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ck\Desktop\Solicitudes de carga al PTP 2020\01_Sub Planeación_Cartera de Obras y Proyectos\RENDICION DE CUENTAS\Obras a realizar recursos FAIS\"/>
    </mc:Choice>
  </mc:AlternateContent>
  <bookViews>
    <workbookView xWindow="0" yWindow="0" windowWidth="21600" windowHeight="9135"/>
  </bookViews>
  <sheets>
    <sheet name="BEACA0220" sheetId="1" r:id="rId1"/>
  </sheets>
  <definedNames>
    <definedName name="_xlnm._FilterDatabase" localSheetId="0" hidden="1">BEACA0220!$A$11:$K$952</definedName>
    <definedName name="_xlnm.Print_Titles" localSheetId="0">BEACA0220!$1:$11</definedName>
  </definedNames>
  <calcPr calcId="191029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<sst xmlns="http://schemas.openxmlformats.org/spreadsheetml/2006/main" count="5768" uniqueCount="1440">
  <si>
    <t/>
  </si>
  <si>
    <t>EJECUTORA</t>
  </si>
  <si>
    <t>OFICINA DEL SECRETARIO DE LAS INFRAESTRUCTURAS Y EL ORDENAMIENTO TERRITORIAL SUSTENTABLE</t>
  </si>
  <si>
    <t>CUILÁPAM DE GUERRERO</t>
  </si>
  <si>
    <t>KILÓMETRO - LÍNEAS Y REDES DE DISTRIBUCIÓN DE ENERGÍA ELÉCTRICA AMPLIADAS</t>
  </si>
  <si>
    <t>OAXACA DE JUÁREZ</t>
  </si>
  <si>
    <t>KILÓMETRO - KILÓMETROS DE REDES DE DISTRIBUCIÓN DE ENERGÍA ELÉCTRICA CONSTRUIDAS</t>
  </si>
  <si>
    <t>SAN ANTONIO HUITEPEC</t>
  </si>
  <si>
    <t>SAN CRISTÓBAL AMATLÁN</t>
  </si>
  <si>
    <t>SAN JUAN ACHIUTLA</t>
  </si>
  <si>
    <t>SAN JUAN ÑUMÍ</t>
  </si>
  <si>
    <t>UNIÓN HIDALGO</t>
  </si>
  <si>
    <t>METRO CUADRADO - METROS CUADRADOS DE CALLES PAVIMENTADAS</t>
  </si>
  <si>
    <t>SAN LUIS AMATLÁN</t>
  </si>
  <si>
    <t>SAN MIGUEL AMATITLÁN</t>
  </si>
  <si>
    <t>SAN PABLO ETLA</t>
  </si>
  <si>
    <t>SAN PABLO HUITZO</t>
  </si>
  <si>
    <t>SAN PABLO VILLA DE MITLA</t>
  </si>
  <si>
    <t>XAAGÁ</t>
  </si>
  <si>
    <t>VILLA DE TUTUTEPEC</t>
  </si>
  <si>
    <t>SANTA ANA ZEGACHE</t>
  </si>
  <si>
    <t>SANTA MARÍA PEÑOLES</t>
  </si>
  <si>
    <t>RÍO V</t>
  </si>
  <si>
    <t>LUMINARIA - LUMINARIA URBANA E INFRAESTRUCTURA CONSTRUIDAS MIDS</t>
  </si>
  <si>
    <t>LLANO VERDE</t>
  </si>
  <si>
    <t>SANTA MARÍA YUCUHITI</t>
  </si>
  <si>
    <t>SANTIAGO JUXTLAHUACA</t>
  </si>
  <si>
    <t>SANTIAGO MATATLÁN</t>
  </si>
  <si>
    <t>RANCHO COLORADO</t>
  </si>
  <si>
    <t>SAN PABLO GUILÁ</t>
  </si>
  <si>
    <t>SANTIAGO TILANTONGO</t>
  </si>
  <si>
    <t>EL CARMEN</t>
  </si>
  <si>
    <t>SANTO TOMÁS OCOTEPEC</t>
  </si>
  <si>
    <t>MORELOS</t>
  </si>
  <si>
    <t>TLACOLULA DE MATAMOROS</t>
  </si>
  <si>
    <t>VILLA DE ZAACHILA</t>
  </si>
  <si>
    <t>CAMINOS Y AEROPISTAS DE OAXACA (PROYECTOS DE INFRAESTRUCTURA VIAL)</t>
  </si>
  <si>
    <t>LA COMPAÑÍA</t>
  </si>
  <si>
    <t>KILÓMETRO - KILÓMETROS DE CAMINOS RURALES REHABILITADOS</t>
  </si>
  <si>
    <t>LA LABOR</t>
  </si>
  <si>
    <t>PUTLA VILLA DE GUERRERO</t>
  </si>
  <si>
    <t>EL CAMPANARIO</t>
  </si>
  <si>
    <t>MIGUEL HIDALGO</t>
  </si>
  <si>
    <t>SAN JUAN MAZATLÁN</t>
  </si>
  <si>
    <t>KILÓMETRO -  KILÓMETROS EN CAMINOS RURALES CON MANTENIMIENTO</t>
  </si>
  <si>
    <t>SAN SEBASTIÁN TECOMAXTLAHUACA</t>
  </si>
  <si>
    <t>SANTA INÉS DEL MONTE</t>
  </si>
  <si>
    <t>LA LOBERA</t>
  </si>
  <si>
    <t>SANTA CRUZ</t>
  </si>
  <si>
    <t>SANTA ANA</t>
  </si>
  <si>
    <t>SANTO DOMINGO TEPUXTEPEC</t>
  </si>
  <si>
    <t>SAN JUAN BAUTISTA VALLE NACIONAL</t>
  </si>
  <si>
    <t>COMISIÓN ESTATAL DE VIVIENDA</t>
  </si>
  <si>
    <t>ASUNCIÓN NOCHIXTLÁN</t>
  </si>
  <si>
    <t>CUARTOS - CUARTOS COCINA CONSTRUIDOS MIDS</t>
  </si>
  <si>
    <t>ASUNCIÓN OCOTLÁN</t>
  </si>
  <si>
    <t>CALENTADORES - CALENTADORES SOLARES INSTALADOS MIDS</t>
  </si>
  <si>
    <t>AYOTZINTEPEC</t>
  </si>
  <si>
    <t>METRO CUADRADO - METROS CUADRADOS DE TECHO FIRME CONSTRUIDOS</t>
  </si>
  <si>
    <t>SAN PEDRO OZUMACÍN</t>
  </si>
  <si>
    <t>CUARTOS - OBRAS DE AMPLIACIÓN CON CUARTO DORMITORIO REALIZADAS MIDS</t>
  </si>
  <si>
    <t>CIÉNEGA DE ZIMATLÁN</t>
  </si>
  <si>
    <t>CIUDAD IXTEPEC</t>
  </si>
  <si>
    <t>LA Y</t>
  </si>
  <si>
    <t>CONCEPCIÓN PÁPALO</t>
  </si>
  <si>
    <t>METRO CUADRADO - METROS CUADRADOS DE PISO FIRME CONSTRUIDOS</t>
  </si>
  <si>
    <t>CHALCATONGO DE HIDALGO</t>
  </si>
  <si>
    <t>INDEPENDENCIA</t>
  </si>
  <si>
    <t>CHIQUIHUITLÁN DE BENITO JUÁREZ</t>
  </si>
  <si>
    <t>HEROICA CIUDAD DE EJUTLA DE CRESPO</t>
  </si>
  <si>
    <t>SANTA MARTA CHICHIHUALTEPEC</t>
  </si>
  <si>
    <t>CONSTRUCCIÓN DE SANITARIOS CON BIODIGESTORES PARA EL MEJORAMIENTO DE LA VIVIENDA. HEROICA CIUDAD DE HUAJUAPAN DE LEÓN</t>
  </si>
  <si>
    <t>HEROICA CIUDAD DE HUAJUAPAN DE LEÓN</t>
  </si>
  <si>
    <t>SANITARIOS - SANITARIOS CON BIODIGESTOR CONSTRUIDOS MIDS</t>
  </si>
  <si>
    <t>HUAUTLA DE JIMÉNEZ</t>
  </si>
  <si>
    <t>CONSTRUCCIÓN DE CUARTOS DORMITORIO PARA EL MEJORAMIENTO DE LA VIVIENDA. HERÓICA CIUDAD DE JUCHITÁN DE ZARAGOZA</t>
  </si>
  <si>
    <t>HEROICA CIUDAD DE JUCHITÁN DE ZARAGOZA</t>
  </si>
  <si>
    <t>CONSTRUCCIÓN DE CUARTOS DORMITORIO PARA EL MEJORAMIENTO DE LA VIVIENDA. HEROICA CIUDAD DE JUCHITÁN DE ZARAGOZA</t>
  </si>
  <si>
    <t>LOMA BONITA</t>
  </si>
  <si>
    <t>MAGDALENA JALTEPEC</t>
  </si>
  <si>
    <t>MAGDALENA MIXTEPEC</t>
  </si>
  <si>
    <t>SANTA CATALINA MIXTEPEC</t>
  </si>
  <si>
    <t>MARISCALA DE JUÁREZ</t>
  </si>
  <si>
    <t>MATÍAS ROMERO AVENDAÑO</t>
  </si>
  <si>
    <t>PALOMARES</t>
  </si>
  <si>
    <t>MIAHUATLÁN DE PORFIRIO DÍAZ</t>
  </si>
  <si>
    <t>CONSTRUCCIÓN DE CUARTOS DORMITORIO PARA EL MEJORAMIENTO DE LA VIVIENDA. OAXACA DE JUÁREZ</t>
  </si>
  <si>
    <t>CISTERNA - CISTERNAS CONSTRUIDAS MIDS</t>
  </si>
  <si>
    <t>OCOTLÁN DE MORELOS</t>
  </si>
  <si>
    <t>CONSTRUCCIÓN DE CALENTADORES SOLARES PARA EL MEJORAMIENTO DE LA VIVIENDA. LA PE</t>
  </si>
  <si>
    <t>LA PE</t>
  </si>
  <si>
    <t>CONSTRUCCIÓN DE TECHO FIRME PARA EL MEJORAMIENTO DE LA VIVIENDA. LA PE</t>
  </si>
  <si>
    <t>PINOTEPA DE DON LUIS</t>
  </si>
  <si>
    <t>YUCUCHÁ</t>
  </si>
  <si>
    <t>MALPICA</t>
  </si>
  <si>
    <t>LA MURALLA</t>
  </si>
  <si>
    <t>CONSTRUCCIÓN DE TECHO FIRME PARA EL MEJORAMIENTO DE LA VIVIENDA. SAN ISIDRO DE MORELOS</t>
  </si>
  <si>
    <t>SAN ISIDRO DE MORELOS</t>
  </si>
  <si>
    <t>SAN MIGUEL REYES</t>
  </si>
  <si>
    <t>CONSTRUCCIÓN DE TECHO FIRME PARA EL MEJORAMIENTO DE LA VIVIENDA. SANTO DOMINGO DEL ESTADO</t>
  </si>
  <si>
    <t>SANTO DOMINGO DEL ESTADO</t>
  </si>
  <si>
    <t>CHAPULTEPEC</t>
  </si>
  <si>
    <t>HIDALGO</t>
  </si>
  <si>
    <t>ZARAGOZA SINIYUVI</t>
  </si>
  <si>
    <t>BUENA VISTA</t>
  </si>
  <si>
    <t>SAN ANDRÉS CABECERA NUEVA</t>
  </si>
  <si>
    <t>SAN ANDRÉS TEOTILÁLPAM</t>
  </si>
  <si>
    <t>CONSTRUCCIÓN DE SANITARIOS CON BIODIGESTORES PARA EL MEJORAMIENTO DE LA VIVIENDA. SAN ANTONINO EL ALTO</t>
  </si>
  <si>
    <t>SAN ANTONINO EL ALTO</t>
  </si>
  <si>
    <t>CONSTRUCCIÓN DE CALENTADORES SOLARES PARA EL MEJORAMIENTO DE LA VIVIENDA. SAN ANTONIO DE LA CAL</t>
  </si>
  <si>
    <t>SAN ANTONIO DE LA CAL</t>
  </si>
  <si>
    <t>CONSTRUCCIÓN DE TECHO FIRME PARA EL MEJORAMIENTO DE LA VIVIENDA. SAN ANTONIO DE LA CAL</t>
  </si>
  <si>
    <t>SAN BERNARDO MIXTEPEC</t>
  </si>
  <si>
    <t>SAN CARLOS YAUTEPEC</t>
  </si>
  <si>
    <t>CONSTRUCCIÓN DE CALENTADORES SOLARES PARA EL MEJORAMIENTO DE LA VIVIENDA. SAN FELIPE TEJALÁPAM</t>
  </si>
  <si>
    <t>SAN FELIPE TEJALÁPAM</t>
  </si>
  <si>
    <t>JALAPA DEL VALLE</t>
  </si>
  <si>
    <t>SAN FRANCISCO DEL MAR</t>
  </si>
  <si>
    <t>SANTA RITA (SANTA RITA DEL MAR)</t>
  </si>
  <si>
    <t>EL VERGEL DEL MAÍZ</t>
  </si>
  <si>
    <t>SAN FRANCISCO IXHUATÁN</t>
  </si>
  <si>
    <t>LÁZARO CÁRDENAS</t>
  </si>
  <si>
    <t>SAN FRANCISCO JALTEPETONGO</t>
  </si>
  <si>
    <t>SAN FRANCISCO LACHIGOLÓ</t>
  </si>
  <si>
    <t>SAN FRANCISCO TELIXTLAHUACA</t>
  </si>
  <si>
    <t>CONSTRUCCIÓN DE TECHO FIRME PARA EL MEJORAMIENTO DE LA VIVIENDA. SAN FRANCISCO TELIXTLAHUACA</t>
  </si>
  <si>
    <t>SAN FRANCISCO TEOPAN</t>
  </si>
  <si>
    <t>SAN JACINTO AMILPAS</t>
  </si>
  <si>
    <t>SAN JERÓNIMO SOSOLA</t>
  </si>
  <si>
    <t>SAN MATEO SOSOLA</t>
  </si>
  <si>
    <t>SAN JUAN BAUTISTA CUICATLÁN</t>
  </si>
  <si>
    <t>EL CACIQUE</t>
  </si>
  <si>
    <t>ESTUFA - ESTUFAS ECOLÓGICAS ENTREGADAS MIDS</t>
  </si>
  <si>
    <t>EMILIANO ZAPATA</t>
  </si>
  <si>
    <t>CONSTRUCCIÓN DE TECHO FIRME PARA EL MEJORAMIENTO DE LA VIVIENDA. SAN JUAN BAUTISTA TUXTEPEC</t>
  </si>
  <si>
    <t>SAN JUAN BAUTISTA TUXTEPEC</t>
  </si>
  <si>
    <t>CONSTRUCCIÓN DE SANITARIOS CON BIODIGESTORES PARA EL MEJORAMIENTO DE LA VIVIENDA. SAN JUAN BAUTISTA TUXTEPEC</t>
  </si>
  <si>
    <t>SAN JUAN COTZOCÓN</t>
  </si>
  <si>
    <t>SAN FELIPE ZIHUALTEPEC</t>
  </si>
  <si>
    <t>SAN JUAN GUICHICOVI</t>
  </si>
  <si>
    <t>CELDA SOLAR - CELDAS SOLARES INSTALADAS MIDS</t>
  </si>
  <si>
    <t>EL ZACATAL</t>
  </si>
  <si>
    <t>PLAN DE SAN LUIS</t>
  </si>
  <si>
    <t>SAN JUAN LACHIGALLA</t>
  </si>
  <si>
    <t>SAN ANDRÉS NIÑO</t>
  </si>
  <si>
    <t>SAN JUAN LALANA</t>
  </si>
  <si>
    <t>MONTE NEGRO</t>
  </si>
  <si>
    <t>NÚMERO - OBRAS DE AMPLIACIÓN CON CUARTO DORMITORIO REALIZADAS</t>
  </si>
  <si>
    <t>SAN JUAN OZOLOTEPEC</t>
  </si>
  <si>
    <t>SANTA CATARINA XANAGUÍA</t>
  </si>
  <si>
    <t>CONSTRUCCIÓN DE CALENTADORES SOLARES PARA EL MEJORAMIENTO DE LA VIVIENDA. SAN LORENZO CACAOTEPEC</t>
  </si>
  <si>
    <t>SAN LORENZO CACAOTEPEC</t>
  </si>
  <si>
    <t>CONSTRUCCIÓN DE TECHO FIRME PARA EL MEJORAMIENTO DE LA VIVIENDA. SAN LORENZO CACAOTEPEC</t>
  </si>
  <si>
    <t>CONSTRUCCIÓN DE TECHO FIRME PARA EL MEJORAMIENTO DE LA VIVIENDA. SANTIAGO ETLA</t>
  </si>
  <si>
    <t>SANTIAGO ETLA</t>
  </si>
  <si>
    <t>SAN LORENZO TEXMELÚCAN</t>
  </si>
  <si>
    <t>SAN LUCAS OJITLÁN</t>
  </si>
  <si>
    <t>VISTA HERMOSA</t>
  </si>
  <si>
    <t>SAN LUCAS ZOQUIÁPAM</t>
  </si>
  <si>
    <t>TIERRA COLORADA</t>
  </si>
  <si>
    <t>CONSTRUCCIÓN DE SANITARIOS CON  BIODIGESTORES PARA EL MEJORAMIENTO DE LA VIVIENDA.  SAN MARTÍN HUAMELÚLPAM</t>
  </si>
  <si>
    <t>SAN MARTÍN HUAMELÚLPAM</t>
  </si>
  <si>
    <t>SAN MARTÍN ITUNYOSO</t>
  </si>
  <si>
    <t>SAN JOSÉ XOCHIXTLÁN</t>
  </si>
  <si>
    <t>SAN MARTÍN TOXPALAN</t>
  </si>
  <si>
    <t>CAPULTITLA</t>
  </si>
  <si>
    <t>LA LAGUNA</t>
  </si>
  <si>
    <t>SAN MIGUEL CHICAHUA</t>
  </si>
  <si>
    <t>SAN MIGUEL EL GRANDE</t>
  </si>
  <si>
    <t>BENITO JUÁREZ</t>
  </si>
  <si>
    <t>ITURBIDE</t>
  </si>
  <si>
    <t>VILLA DE GUADALUPE VICTORIA</t>
  </si>
  <si>
    <t>MADERO</t>
  </si>
  <si>
    <t>VICENTE GUERRERO</t>
  </si>
  <si>
    <t>IGNACIO ZARAGOZA</t>
  </si>
  <si>
    <t>SAN MIGUEL PERAS</t>
  </si>
  <si>
    <t>VILLA SOLA DE VEGA</t>
  </si>
  <si>
    <t>SAN MIGUEL SOYALTEPEC</t>
  </si>
  <si>
    <t>TEMASCAL</t>
  </si>
  <si>
    <t>SAN MIGUEL TILQUIÁPAM</t>
  </si>
  <si>
    <t>SAN MIGUEL TLACOTEPEC</t>
  </si>
  <si>
    <t>CONSTRUCCIÓN DE CALENTADORES SOLARES PARA EL MEJORAMIENTO DE LA VIVIENDA. SAN PABLO VILLA DE MITLA</t>
  </si>
  <si>
    <t>SAN PEDRO IXTLAHUACA</t>
  </si>
  <si>
    <t>SAN PEDRO JICAYÁN</t>
  </si>
  <si>
    <t>SAN JUAN JICAYÁN</t>
  </si>
  <si>
    <t>SAN PEDRO POCHUTLA</t>
  </si>
  <si>
    <t>CONSTRUCCIÓN DE TECHO FIRME PARA EL MEJORAMIENTO DE LA VIVIENDA. SANTA MARÍA LIMÓN</t>
  </si>
  <si>
    <t>SANTA MARÍA LIMÓN</t>
  </si>
  <si>
    <t>MIRAMAR</t>
  </si>
  <si>
    <t>LA LUZ</t>
  </si>
  <si>
    <t>CONSTRUCCIÓN DE CUARTOS DORMITORIO PARA EL MEJORAMIENTO DE LA VIVIENDA. RIÓ GRANDE O PIEDRA PARADA</t>
  </si>
  <si>
    <t>RÍO GRANDE O PIEDRA PARADA</t>
  </si>
  <si>
    <t>CONSTRUCCIÓN DE TECHO FIRME PARA EL MEJORAMIENTO DE LA VIVIENDA. VILLA DE ETLA</t>
  </si>
  <si>
    <t>VILLA DE ETLA</t>
  </si>
  <si>
    <t>SAN SIMÓN ZAHUATLÁN</t>
  </si>
  <si>
    <t>NÚMERO - CALENTADORES SOLARES INSTALADOS</t>
  </si>
  <si>
    <t>SANTA ANA TLAPACOYAN</t>
  </si>
  <si>
    <t>SAN ISIDRO ZEGACHE</t>
  </si>
  <si>
    <t>SANTA CATARINA JUQUILA</t>
  </si>
  <si>
    <t>SANTA CATARINA MINAS</t>
  </si>
  <si>
    <t>CONSTRUCCIÓN DE CALENTADORES SOLARES PARA EL MEJORAMIENTO DE LA VIVIENDA. SANTA CRUZ XOXOCOTLÁN</t>
  </si>
  <si>
    <t>SANTA CRUZ XOXOCOTLÁN</t>
  </si>
  <si>
    <t>SANTA GERTRUDIS</t>
  </si>
  <si>
    <t>CONSTRUCCIÓN DE CUARTOS DORMITORIO PARA EL MEJORAMIENTO DE LA VIVIENDA. AYOQUEZCO DE ALDAMA</t>
  </si>
  <si>
    <t>AYOQUEZCO DE ALDAMA</t>
  </si>
  <si>
    <t>CONSTRUCCIÓN DE CALENTADORES SOLARES PARA EL MEJORAMIENTO DE LA VIVIENDA. SANTA MARÍA ATZOMPA</t>
  </si>
  <si>
    <t>SANTA MARÍA ATZOMPA</t>
  </si>
  <si>
    <t>SANTA MARÍA HUAZOLOTITLÁN</t>
  </si>
  <si>
    <t>SANTA MARÍA JACATEPEC</t>
  </si>
  <si>
    <t>SANTA MARÍA OZOLOTEPEC</t>
  </si>
  <si>
    <t>SAN MATEO TEPANTEPEC</t>
  </si>
  <si>
    <t>DURAZNAL</t>
  </si>
  <si>
    <t>CAÑADA DE HIELO</t>
  </si>
  <si>
    <t>RÍO CACHO</t>
  </si>
  <si>
    <t>RÍO HONDO</t>
  </si>
  <si>
    <t>SANTA MARÍA TONAMECA</t>
  </si>
  <si>
    <t>PALMA LARGA</t>
  </si>
  <si>
    <t>SANTA MARÍA ZANIZA</t>
  </si>
  <si>
    <t>SANTIAGO AMOLTEPEC</t>
  </si>
  <si>
    <t>CONSTRUCCIÓN DE TECHO FIRME PARA EL MEJORAMIENTO DE LA VIVIENDA. LA SOLEDAD</t>
  </si>
  <si>
    <t>LA SOLEDAD</t>
  </si>
  <si>
    <t>SANTIAGO JOCOTEPEC</t>
  </si>
  <si>
    <t>CONSTRUCCIÓN DE CUARTOS DORMITORIO PARA EL MEJORAMIENTO DE LA VIVIENDA. RÍO CHIQUITO</t>
  </si>
  <si>
    <t>RÍO CHIQUITO</t>
  </si>
  <si>
    <t>SANTIAGO LAXOPA</t>
  </si>
  <si>
    <t>SANTIAGO LLANO GRANDE</t>
  </si>
  <si>
    <t>RANCHO NUEVO</t>
  </si>
  <si>
    <t>SANTIAGO PINOTEPA NACIONAL</t>
  </si>
  <si>
    <t>CONSTRUCCIÓN DE CUARTOS DORMITORIO PARA EL MEJORAMIENTO DE LA VIVIENDA. SANTIAGO XANICA</t>
  </si>
  <si>
    <t>SANTIAGO XANICA</t>
  </si>
  <si>
    <t>SANTO DOMINGO PETAPA</t>
  </si>
  <si>
    <t>SANTO DOMINGO TEHUANTEPEC</t>
  </si>
  <si>
    <t>SANTO DOMINGO TONALÁ</t>
  </si>
  <si>
    <t>YETLA DE JUÁREZ</t>
  </si>
  <si>
    <t>SANTO TOMÁS JALIEZA</t>
  </si>
  <si>
    <t>SANTO DOMINGO JALIEZA</t>
  </si>
  <si>
    <t>CONSTRUCCIÓN DE TECHO FIRME PARA EL MEJORAMIENTO DE LA VIVIENDA. SOLEDAD ETLA</t>
  </si>
  <si>
    <t>SOLEDAD ETLA</t>
  </si>
  <si>
    <t>TANETZE DE ZARAGOZA</t>
  </si>
  <si>
    <t>TEOTITLÁN DE FLORES MAGÓN</t>
  </si>
  <si>
    <t>HEROICA VILLA TEZOATLÁN DE SEGURA Y LUNA, CUNA DE LA INDEPENDENCIA DE OAXACA</t>
  </si>
  <si>
    <t>CONSTRUCCIÓN DE CUARTOS DORMITORIO PARA EL MEJORAMIENTO DE LA VIVIENDA. VILLA DE ZAACHILA</t>
  </si>
  <si>
    <t>CONSTRUCCIÓN DE TECHO FIRME PARA EL MEJORAMIENTO DE LA VIVIENDA. VICENTE GUERRERO</t>
  </si>
  <si>
    <t>ZIMATLÁN DE ÁLVAREZ</t>
  </si>
  <si>
    <t>COMISIÓN ESTATAL DEL AGUA</t>
  </si>
  <si>
    <t>NÚMERO - PLANTAS DE TRATAMIENTO CONSTRUIDAS</t>
  </si>
  <si>
    <t>METROS LINEALES - METROS LINEALES DE INFRAESTRUCTURA DE DRENAJE AMPLIADOS MIDS</t>
  </si>
  <si>
    <t>SAN ANDRÉS LOVENE</t>
  </si>
  <si>
    <t>SAN JOSÉ</t>
  </si>
  <si>
    <t>SAN PEDRO IXCATLÁN</t>
  </si>
  <si>
    <t>METROS LINEALES - METROS LINEALES DE INFRAESTRUCTURA HÍDRICA CONSTRUIDOS MIDS</t>
  </si>
  <si>
    <t>SANTA LUCÍA MONTEVERDE</t>
  </si>
  <si>
    <t>SANTIAGO JAMILTEPEC</t>
  </si>
  <si>
    <t>SAN ISIDRO</t>
  </si>
  <si>
    <t>METROS LINEALES - METROS LINEALES DE OBRA DE INFRAESTRUCTURA HIDRICA REHABILITADOS MIDS</t>
  </si>
  <si>
    <t>SANTIAGO TEXTITLÁN</t>
  </si>
  <si>
    <t>ENTE PÚBLICO: GOBIERNO DEL ESTADO DE OAXACA</t>
  </si>
  <si>
    <t>RAMO GENERAL 33.- APORTACIONES PARA LAS ENTIDADES FEDERATIVAS Y MUNICIPIOS</t>
  </si>
  <si>
    <t>MONTOS QUE RECIBAN, OBRAS Y ACCIONES A REALIZAR CON EL FAIS - FISE 2020</t>
  </si>
  <si>
    <t>INVERSION AUTORIZADA</t>
  </si>
  <si>
    <t>COATECAS ALTAS</t>
  </si>
  <si>
    <t>POBLETE</t>
  </si>
  <si>
    <t>METRO CUADRADO - TECHADO CONSTRUIDO</t>
  </si>
  <si>
    <t>METRO CUADRADO - METROS CUADRADOS DE ESPACIOS EDUCATIVOS CONSTRUIDOS</t>
  </si>
  <si>
    <t>SAN JOSÉ DEL PROGRESO</t>
  </si>
  <si>
    <t>SANTIAGO CHAZUMBA</t>
  </si>
  <si>
    <t>SAN PABLO COATLÁN</t>
  </si>
  <si>
    <t>COMITLÁN</t>
  </si>
  <si>
    <t>SAN BLAS ATEMPA</t>
  </si>
  <si>
    <t>EL PORVENIR</t>
  </si>
  <si>
    <t>HEROICA CIUDAD DE TLAXIACO</t>
  </si>
  <si>
    <t>SANTA MARÍA JALAPA DEL MARQUÉS</t>
  </si>
  <si>
    <t>SANTIAGO YOSONDÚA</t>
  </si>
  <si>
    <t>SILACAYOÁPAM</t>
  </si>
  <si>
    <t>ASUNCIÓN IXTALTEPEC</t>
  </si>
  <si>
    <t>SANTIAGO IXTALTEPEC</t>
  </si>
  <si>
    <t>ÁLVARO OBREGÓN</t>
  </si>
  <si>
    <t>LA VENTOSA</t>
  </si>
  <si>
    <t>SAN LORENZO VICTORIA</t>
  </si>
  <si>
    <t>SAN JERÓNIMO NUCHITA</t>
  </si>
  <si>
    <t>LOMA DE CEDRO</t>
  </si>
  <si>
    <t>SAN MIGUEL CHIMALAPA</t>
  </si>
  <si>
    <t>SAN PEDRO SOCHIÁPAM</t>
  </si>
  <si>
    <t>SAN SEBASTIÁN RÍO HONDO</t>
  </si>
  <si>
    <t>SANTA CRUZ ZENZONTEPEC</t>
  </si>
  <si>
    <t>EL CARRIZAL</t>
  </si>
  <si>
    <t>SANTA MARÍA TEMAXCALAPA</t>
  </si>
  <si>
    <t>SANTA MARÍA TEOPOXCO</t>
  </si>
  <si>
    <t>SANTA MARÍA ZACATEPEC</t>
  </si>
  <si>
    <t>SANTIAGO IXCUINTEPEC</t>
  </si>
  <si>
    <t>SANTA MARÍA YAVICHE</t>
  </si>
  <si>
    <t>YOGANA</t>
  </si>
  <si>
    <t>SALINA CRUZ</t>
  </si>
  <si>
    <t>CERRO GORDO</t>
  </si>
  <si>
    <t>Obra o acción a realizar</t>
  </si>
  <si>
    <t>Costo</t>
  </si>
  <si>
    <t>Ubicación</t>
  </si>
  <si>
    <t>Meta</t>
  </si>
  <si>
    <t>Beneficiarios</t>
  </si>
  <si>
    <t>Entidad</t>
  </si>
  <si>
    <t>Municipio</t>
  </si>
  <si>
    <t>Localidad</t>
  </si>
  <si>
    <t>Unidad de Medida</t>
  </si>
  <si>
    <t>Cantidad</t>
  </si>
  <si>
    <t>Total</t>
  </si>
  <si>
    <t>Hombres</t>
  </si>
  <si>
    <t>Mujeres</t>
  </si>
  <si>
    <r>
      <rPr>
        <b/>
        <sz val="9"/>
        <rFont val="Calibri"/>
        <family val="2"/>
        <scheme val="minor"/>
      </rPr>
      <t>Área responsable de integrar la información:</t>
    </r>
    <r>
      <rPr>
        <sz val="9"/>
        <rFont val="Calibri"/>
        <family val="2"/>
        <scheme val="minor"/>
      </rPr>
      <t xml:space="preserve"> Secretaría de Finanzas, Subsecretaría de Planeación e Inversión Pública, Dirección de Programación de la Inversión Pública</t>
    </r>
  </si>
  <si>
    <t>OAXACA</t>
  </si>
  <si>
    <t>CUARTO TRIMESTRE</t>
  </si>
  <si>
    <t>SAN BARTOLO COYOTEPEC</t>
  </si>
  <si>
    <t>SAN JUAN TEITIPAC</t>
  </si>
  <si>
    <t>LA REFORMA</t>
  </si>
  <si>
    <t>SAN RAYMUNDO JALPAN</t>
  </si>
  <si>
    <t>SANTA CATARINA LACHATAO</t>
  </si>
  <si>
    <t>SANTA MARÍA CHILCHOTLA</t>
  </si>
  <si>
    <t>SANTIAGO TETEPEC</t>
  </si>
  <si>
    <t>TEOCOCUILCO DE MARCOS PÉREZ</t>
  </si>
  <si>
    <t>SAN MATEO YUCUTINDOO</t>
  </si>
  <si>
    <t>SAN MARTÍN PERAS</t>
  </si>
  <si>
    <t>ABEJONES</t>
  </si>
  <si>
    <t>SAN ESTEBAN ATATLAHUCA</t>
  </si>
  <si>
    <t>SAN JUAN YAEÉ</t>
  </si>
  <si>
    <t>SANTIAGO TLAZOYALTEPEC</t>
  </si>
  <si>
    <t>SANTIAGO HUAXOLOTIPAC</t>
  </si>
  <si>
    <t>NÚMERO - OBRAS COMPLEMENTARIAS DE ESPACIOS EDUCATIVOS CONSTRUIDOS</t>
  </si>
  <si>
    <t>METRO CUADRADO - METROS CUADRADOS DE TECHADO PARA CANCHA DEPORTIVA CONSTRUIDOS</t>
  </si>
  <si>
    <t>RECURSO ASIGNADO AL ESTADO</t>
  </si>
  <si>
    <t>RECURSO AUTORIZADO</t>
  </si>
  <si>
    <t>AMPLIACION DE LA RED DE DISTRIBUCION DE ENERGIA ELECTRICA EN VARIOS PARAJES</t>
  </si>
  <si>
    <t>ASUNCIÓN CACALOTEPEC</t>
  </si>
  <si>
    <t>SAN ANTONIO TLAXCALTEPEC</t>
  </si>
  <si>
    <t xml:space="preserve"> CONSTRUCCION DE SANITARIOS CON BIODIGESTOR (SAN PEDRO OZUMACIN)</t>
  </si>
  <si>
    <t>AMPLIACIÓN DE LA RED DE ENERGÍA ELÉCTRICA EN VARIAS CALLES, EN LA CIÉNEGA DE ZIMATLÁN MUNICIPIO DE CIÉNEGA DE ZIMATLÁN, OAX.</t>
  </si>
  <si>
    <t>AMPLIACIÓN DE LA RED DE DISTRIBUCIÓN DE ENERGÍA ELÉCTRICA EN LAS CALLES: LA UNIÓN Y PROGRESO, SANTA CATALINA MIXTEPEC</t>
  </si>
  <si>
    <t>AMPLIACIÓN DE LA RED DE DISTRIBUCIÓN DE ENERGÍA ELÉCTRICA EN DIVERSAS CALLES MAGDALENA OCOTLAN</t>
  </si>
  <si>
    <t>MAGDALENA OCOTLÁN</t>
  </si>
  <si>
    <t>REHABILITACIÓN  DE PAVIMENTO CON CONCRETO HIDRÁULICO EN LAS CALLES: ANTONIO DE LEÓN, 5ª. PRIVADA DE ANTONIO DE LEÓN, EMILIANO ZAPATA, PRIVADA DEL AVIÓN Y CALLE DEL AVIÓN, EN CANDIANI.</t>
  </si>
  <si>
    <t>METRO CUADRADO - METROS CUADRADOS DE CALLE REHABILITADA</t>
  </si>
  <si>
    <t>CONSTRUCCION DE CUARTO DORMITORIO PARA MEJORAMIENTO DE VIVIENDA (SAN JOSE LA GARZONA)</t>
  </si>
  <si>
    <t>SAN JOSÉ LA GARZONA</t>
  </si>
  <si>
    <t>AMPLIACION DE LA RED DE DISTRIBUCION DE ENERGIA ELECTRICA 1A ETAPA, EN LA AGENCIA DE MALPICA</t>
  </si>
  <si>
    <t>CONSTRUCCIÓN DE UNA OLLA DE AGUA EN LA LOCALIDAD DE LA MURALLA, MUNICIPIO DE PUTLA VILLA DE GUERRERO</t>
  </si>
  <si>
    <t>OLLA - OBRAS DE INFRAESTRUCTURA PUBLICA MUNICIPAL CONSTRUIDA MIDS</t>
  </si>
  <si>
    <t>CONSTRUCCIÓN DE UNA OLLA DE AGUA (PARA CAPTACIÓN DE AGUA PLUVIAL) EN LOCALIDAD DE SAN MIGUEL REYES MUNICIPIO DE PUTLA VILLA DE GUERRERO</t>
  </si>
  <si>
    <t>CONSTRUCCION DE TECHADO EN AREA DE IMPARTICION DE EDUCACION FISICA DE LA ESCUELA TELESECUNDARIA CLAVE: 20DTV1147J</t>
  </si>
  <si>
    <t>EL SESTEADERO</t>
  </si>
  <si>
    <t>CONSTRUCCION DE UNA OLLA DE AGUA (PARA CAPTACION DE AGUA PLUVIAL) EN LOCALIDAD DE SANTO DOMINGO DEL ESTADO, MUNICIPIO DE PUTLA VILLA DE GUERRERO</t>
  </si>
  <si>
    <t>CONSTRUCCION DE UNA OLLA DE AGUA (PARA CAPTACION DE AGUA PLUVIAL) EN LOCALIDAD DE HIDALGO, MUNICIPIO DE PUTLA VILLA DE GUERRERO</t>
  </si>
  <si>
    <t>CONSTRUCCION DE UNA OLLA DE AGUA (PARA CAPTACION DE AGUA PLUVIAL) EN LOCALIDAD DE ZARAGOZA SINIYUVI, MUNICIPIO DE PUTLA VILLA DE GUERRERO</t>
  </si>
  <si>
    <t>CONSTRUCCIÓN DE AULA EN LA ESCUELA TELESECUNDARIA EN LA LOCALIDAD BUENAVISTA LOXICHA</t>
  </si>
  <si>
    <t>SAN AGUSTÍN LOXICHA</t>
  </si>
  <si>
    <t>BUENAVISTA LOXICHA</t>
  </si>
  <si>
    <t>CONSTRUCCIÓN DE TRES AULAS DIDÁCTICAS EN EL COBAO PLANTEL SESENTA Y UNO, SAN BARTOLO COYOTEPEC</t>
  </si>
  <si>
    <t>CONSTRUCCIÓN DE UNA OLLA DE AGUA (PARA CAPTACIÓN DE AGUA PLUVIAL) EN LOCALIDAD DE JALAPA DEL VALLE, MUNICIPIO DE SAN FELIPE TEJALAPAM.</t>
  </si>
  <si>
    <t>CONSTRUCCION DE TECHADO EN CANCHA DE USOS MULTIPLES EN EL COLEGIO DE ESTUDIOS CIENTIFICOS Y TECNOLOGICOS DEL ESTADO DE OAXACA CECYTE PLANTEL SIETE TELIXTLAHUCA.</t>
  </si>
  <si>
    <t>CONSTRUCCIÓN DE UNA OLLA DE AGUA (PARA CAPTACIÓN DE AGUA PLUVIAL) EN LOCALIDAD DE CUAJINICUIL, MUNICIPIO DE SAN JACINTO TLACOTEPEC.</t>
  </si>
  <si>
    <t>SAN JACINTO TLACOTEPEC</t>
  </si>
  <si>
    <t>CUAJINICUIL</t>
  </si>
  <si>
    <t>AMPLIACION DE LA RED DE DISTRIBUCION DE ENERGIA ELECTRICA EN VARIAS CALLES DEL TABAJE</t>
  </si>
  <si>
    <t>SAN JOSÉ DEL PEÑASCO</t>
  </si>
  <si>
    <t>EL TABAJE</t>
  </si>
  <si>
    <t>CONSTRUCCIÓN DE PAVIMENTO CON CONCRETO HIDRÁULICO EN LA CALLE INSURGENTES</t>
  </si>
  <si>
    <t>SAN JUAN BAUTISTA COIXTLAHUACA</t>
  </si>
  <si>
    <t>CONSTRUCCION DE TECHADO EN EL AREA DE IMPARTICION DE EDUCACION FISICA DE LA ESCUELA PRIMARIA IGNACIO MANUEL ALTAMIRANO CLAVE 20DPR3403Y COLONIA LA NUEVA ESPERANZA.</t>
  </si>
  <si>
    <t>CONSTRUCCIÓN DE TECHADO EN EL ÁREA DE IMPARTICION DE EDUCACIÓN FÍSICA DEL JARDÍN DE NIÑOS JOSÉ MARÍA MARTÍNEZ RODRIGUEZ CLAVE: 20DJN0012Z DE LA COLONIA ADOLFO LOPEZ MATEOS</t>
  </si>
  <si>
    <t>AMPLIACION DE LA RED DE DISTRIBUCION DE ENERGIA ELECTRICA</t>
  </si>
  <si>
    <t>SAN JUAN TAMAZOLA</t>
  </si>
  <si>
    <t>AMPLIACIÓN DE LA RED DE DISTRIBUCIÓN DE ENERGÍA ELÉCTRICA ARROYO MANANTIAL SAN LUCAS OJITLÁN</t>
  </si>
  <si>
    <t>ARROYO MANANTIAL</t>
  </si>
  <si>
    <t xml:space="preserve">CONSTRUCCIÓN DE CUARTO DORMITORIO PARA MEJORAMIENTO DE VIVIENDA (LA ESCOPETA). </t>
  </si>
  <si>
    <t>LA ESCOPETA</t>
  </si>
  <si>
    <t>CONSTRUCCIÓN DE ALUMBRADO PUBLICO SUSTENTABLE A BASE DE CELDAS FOTOVOLTAICAS EN LA LOCALIDAD DE XOCONOXTLE</t>
  </si>
  <si>
    <t>XOCONOXTLE</t>
  </si>
  <si>
    <t>CONSTRUCCIÓN DE TECHADO PARA ÁREA DE IMPARTICIÓN DE EDUCACIÓN FÍSICA EN LA ESCUELA SECUNDARIA GENERAL "EVARISTO CRUZ MENDOZA" CLAVE:20DES0148W EN LA LOCALIDAD DE VILLA DE GUADALUPE VICTORIA DEL MUNICIPIO DE SAN MIGUEL EL GRANDE</t>
  </si>
  <si>
    <t>CONSTRUCCIÓN DE TECHADO PARA ÁREA DE IMPARTICIÓN DE EDUCACIÓN FÍSICA EN EL PREESCOLAR "ÑUU VIXI" CON CLAVE: 20DCC1189D, DE LA LOCALIDAD IGNACIO ZARAGOZA, DEL MUNICIPIO DE SAN MIGUEL EL GRANDE</t>
  </si>
  <si>
    <t>CONSTRUCCION DE AULA DE MEDIOS Y BIBLIOTECA EN LA ESCUELA PRIMARIA GENERAL RICARDO FLORES MAGON CLAVE: 20DPR2607L</t>
  </si>
  <si>
    <t>NÚMERO - AULAS DE MEDIOS CONSTRUIDAS</t>
  </si>
  <si>
    <t>CONSTRUCCIÓN DE TECHADO EN EL ÁREA DE IMPARTICIÓN DE EDUCACIÓN FÍSICA DE LA ESCUELA TELESECUNDARIA CLAVE: 20DTV0602B EN LA LOCALIDAD DE SAN PABLO CUATRO VENADOS, MUNICIPIO DE SAN PABLO CUATRO VENADOS.</t>
  </si>
  <si>
    <t>SAN PABLO CUATRO VENADOS</t>
  </si>
  <si>
    <t>AMPLIACIÓN DE LA RED DE ENERGÍA ELÉCTRICA EN EL BARRIO EL LLANO</t>
  </si>
  <si>
    <t>CONSTRUCCIÓN DE PAVIMENTO CON CONCRETO HIDRÁULICO DE LA CALLE AVENIDA JUÁREZ EN LA LOCALIDAD DE SAN MIGUEL ALBARRADAS</t>
  </si>
  <si>
    <t>SAN MIGUEL ALBARRADAS</t>
  </si>
  <si>
    <t>CONSTRUCCIÓN DE PAVIMENTO CON CONCRETO HIDRÁULICO EN LA CALLE AJURCAYMU</t>
  </si>
  <si>
    <t>SAN PEDRO HUAMELULA</t>
  </si>
  <si>
    <t>CONSTRUCCION DE UNA OLLA DE AGUA (PARA CAPTACION DE AGUA PLUVIAL) EN LOCALIDAD DE SAN JUAN JICAYAN, MUNICPIO DE SAN PEDRO JICAYAN</t>
  </si>
  <si>
    <t>AMPLIACIÓN DE LA RED DE ENERGÍA ELÉCTRICA EN SAN JUAN ZAUTLA, PRIMERA ETAPA</t>
  </si>
  <si>
    <t>SAN JUAN ZAUTLA</t>
  </si>
  <si>
    <t>CONSTRUCCION DE CUARTO DORMITORIO PARA MEJORAMIENTO DE VIVIENDA (EL CACALOTE)</t>
  </si>
  <si>
    <t>EL CACALOTE</t>
  </si>
  <si>
    <t>AMPLIACIÓN DE LA RED DE DISTRIBUCIÓN DE ENERGÍA ELÉCTRICA EN LA LOCALIDAD DE LA LUZ</t>
  </si>
  <si>
    <t>CONSTRUCCION DE CUARTO DORMITORIO PARA MEJORAMIENTO DE VIVIENDA (EL VENADO)</t>
  </si>
  <si>
    <t>EL VENADO</t>
  </si>
  <si>
    <t>CONSTRUCCION DE CUARTO DORMITORIO PARA MEJORAMIENTO DE VIVIENDA (COL. ALEJO PERALTA)</t>
  </si>
  <si>
    <t>ALEJO PERALTA [COLONIA]</t>
  </si>
  <si>
    <t xml:space="preserve"> CONSTRUCCION DE CUARTO DORMITORIO PARA MEJORAMIENTO DE VIVIENDA (SAN RAYMUNDO JALPAN) </t>
  </si>
  <si>
    <t xml:space="preserve"> CONSTRUCCION DE SANITARIOS CON BIODIGESTOR (SEGUNDA MANZANA)</t>
  </si>
  <si>
    <t>SANTA CRUZ ITUNDUJIA</t>
  </si>
  <si>
    <t>SEGUNDA MANZANA</t>
  </si>
  <si>
    <t>AMPLIACIÓN DE LA RED DE DISTRIBUCIÓN DE ENERGÍA  ELÉCTRICA EN VARIOS PARAJES DE LA LOCALIDAD DE NDOSTAYI</t>
  </si>
  <si>
    <t>SANTA CRUZ NUNDACO</t>
  </si>
  <si>
    <t>NDOSTAYI</t>
  </si>
  <si>
    <t xml:space="preserve">CONSTRUCCION DE CUARTO DORMITORIO PARA MEJORAMIENTO DE VIVIENDA (SAN BERNARDO)  </t>
  </si>
  <si>
    <t>SANTA CRUZ XITLA</t>
  </si>
  <si>
    <t>SAN BERNARDO MIAHUATLÁN</t>
  </si>
  <si>
    <t>CONSTRUCCIÓN DE UNA OLLA DE AGUA (PARA CAPTACIÓN DE AGUA PLUVIAL) EN LOCALIDAD DE AGUA CENIZA MUNICIPIO DE SANTA CRUZ ZENZONTEPEC</t>
  </si>
  <si>
    <t>AGUA CENIZA</t>
  </si>
  <si>
    <t>CONSTRUCCIÓN DE TECHADO DE CANCHA DE USOS MÚLTIPLES EN CECYTE-EMSAD NO.71, CLAVE: 20EMS0071F</t>
  </si>
  <si>
    <t>LAGUNA SECA</t>
  </si>
  <si>
    <t>AMPLIACIÓN DE LA RED DE DISTRIBUCIÓN DE ENERGÍA ELÉCTRICA EN VARIAS CALLES</t>
  </si>
  <si>
    <t>SANTA MARÍA CORTIJO</t>
  </si>
  <si>
    <t>CONSTRUCCION DE CUARTO DORMITORIO PARA MEJORAMIENTO DE VIVIENDA (EMILIANO ZAPATA)</t>
  </si>
  <si>
    <t xml:space="preserve">CONSTRUCCION DE CUARTO DORMITORIO PARA MEJORAMIENTO DE VIVIENDA (SANTA MARIA YUCUNICOCO)  </t>
  </si>
  <si>
    <t>SANTA MARÍA YUCUNICOCO</t>
  </si>
  <si>
    <t>CONSTRUCCION DE ALUMBRADO PUBLICO SUSTENTABLE (2A ETAPA) EN VARIAS CALLES DE SANTA MARIA YUCUNICOCO</t>
  </si>
  <si>
    <t>CONSTRUCCION DE ALUMBRADO PUBLICO SUSTENTABLE EN VARIAS CALLES DE GUADALUPE TILAPA</t>
  </si>
  <si>
    <t>TILAPA</t>
  </si>
  <si>
    <t>CONSTRUCCIÓN DE TECHADO EN LA CANCHA DE USOS MULTIPLES DE LA AGENCIA SAN JUAN TONALTEPEC</t>
  </si>
  <si>
    <t>SANTIAGO NACALTEPEC</t>
  </si>
  <si>
    <t>SAN JUAN TONALTEPEC</t>
  </si>
  <si>
    <t>METRO CUADRADO - ESPACIOS DEPORTIVOS CONSTRUIDOS</t>
  </si>
  <si>
    <t>CONSTRUCCION DE UNA OLLA DE AGUA (PARA CAPTACION DE AGUA PLUVIAL) EN LOCALIDAD DE SANTIAGO PINOTEPA NACIONAL, MUNICPIO DE SANTIAGO PINOTEPA NACIONAL</t>
  </si>
  <si>
    <t>CONSTRUCCION DE ALUMBRADO PUBLICO SUSTENTABLE EN LA COLONIA REFORMA</t>
  </si>
  <si>
    <t xml:space="preserve">CONSTRUCCION DE CUARTO DORMITORIO PARA MEJORAMIENTO DE VIVIENDA (LAS FLORES TILANTONGO) </t>
  </si>
  <si>
    <t>LAS FLORES TILANTONGO</t>
  </si>
  <si>
    <t>CONSTRUCCION DE CUARTO DORMITORIO PARA MEJORAMIENTO DE VIVIENDA (SAN MARTIN DE LAS PALMAS)</t>
  </si>
  <si>
    <t>SAN MARTÍN DE LAS PALMAS</t>
  </si>
  <si>
    <t>CONSTRUCCION DE CUARTO DORMITORIO PARA MEJORAMIENTO DE VIVIENDA (ZARAGOZA)</t>
  </si>
  <si>
    <t>ZARAGOZA</t>
  </si>
  <si>
    <t xml:space="preserve">CONSTRUCCION DE CUARTO DORMITORIO PARA MEJORAMIENTO DE VIVIENDA (OJO DE AGUA) </t>
  </si>
  <si>
    <t>SANTO DOMINGO NUXAÁ</t>
  </si>
  <si>
    <t>OJO DE AGUA</t>
  </si>
  <si>
    <t xml:space="preserve"> CONSTRUCCIÓN DE CUARTO DORMITORIO PARA MEJORAMIENTO DE VIVIENDA (SANTO DOMINGO TONALA)  </t>
  </si>
  <si>
    <t>CONSTRUCCIÓN DE SANITARIOS CON BIODIGESTOR (SANTIAGO CUIXTLA).</t>
  </si>
  <si>
    <t>SANTOS REYES NOPALA</t>
  </si>
  <si>
    <t>SANTIAGO CUIXTLA</t>
  </si>
  <si>
    <t>CONSTRUCCIÓN DE SANITARIOS CON BIODIGESTOR (SAN MARCOS ZAPOTALITO (EL ZAPOTE).</t>
  </si>
  <si>
    <t>SAN MARCOS ZAPOTALITO (EL ZAPOTE)</t>
  </si>
  <si>
    <t>AMPLIACIÓN DE LA RED DE DISTRIBUCIÓN DE ENERGÍA ELÉCTRICA EN LA LOCALIDAD DE SANTOS REYES TEPEJILLO</t>
  </si>
  <si>
    <t>SANTOS REYES TEPEJILLO</t>
  </si>
  <si>
    <t xml:space="preserve">CONSTRUCCION DE CUARTO DORMITORIO PARA MEJORAMIENTO DE VIVIENDA (LAZARO CARDENAS) </t>
  </si>
  <si>
    <t>CONSTRUCCION DE ALUMBRADO PUBLICO CON PANELES FOTOVOLTAICOS EN VARIAS CALLES DE LA LOCALIDAD DE SILACAYOAPAM</t>
  </si>
  <si>
    <t>AMPLIACIÓN DE LA RED ELÉCTRICA EN LAS CALLES: AVENIDA SAN MATEO, LIBERTAD, CAMINO AL PANTEÓN Y PRIVADA CAMINO AL PANTEON EN LA AGENCIA DE MACUILXOCHITL.</t>
  </si>
  <si>
    <t>SAN JERÓNIMO TLACOCHAHUAYA</t>
  </si>
  <si>
    <t>MACUILXÓCHITL DE ARTIGAS CARRANZA</t>
  </si>
  <si>
    <t>AMPLIACIÓN DE LA RED DE DISTRIBUCIÓN DE ENERGÍA ELÉCTRICA EN LA LOCALIDAD DE PASO DEL JOBO</t>
  </si>
  <si>
    <t>PASO DEL JOBO</t>
  </si>
  <si>
    <t>CONSTRUCCION DE CUARTO DORMITORIO PARA MEJORAMIENTO DE VIVIENDA (MIGUEL HIDALGO)</t>
  </si>
  <si>
    <t>MANTENIMIENTO DE CAMINO SANTA BARBARA HUACAPA-SANTIAGO GUADALUPE- SAN ANTONIO O LAS MESAS DEL KM 0+000 AL KM 28+800 T.P.</t>
  </si>
  <si>
    <t>CALIHUALÁ</t>
  </si>
  <si>
    <t>SAN ANTONIO O LAS MESAS</t>
  </si>
  <si>
    <t xml:space="preserve">REHABILITACION DE CAMINO RURAL DE TRAMO POBLETE -  LAS  SALINAS DEL KM. 0+000 AL KM. 8+000  </t>
  </si>
  <si>
    <t xml:space="preserve">REHABILITACIÓN DE LA CARRETERA JUCHITAN - COLONIA SAN ISIDRO DEL KM. 0+000 AL KM. 2+000 </t>
  </si>
  <si>
    <t>KILÓMETRO - KILÓMETROS DE CARRETERAS ALIMENTADORAS REHABILITADAS</t>
  </si>
  <si>
    <t>MANTENIMIENTO DEL CAMINO RURAL TRAMO RANCHO DE LOS VASQUEZ - SAN JOSÉ LA GARZONA DEL KM. 0+000 AL KM. 7+850 TRAMOS PARCIALES</t>
  </si>
  <si>
    <t xml:space="preserve">MANTENIMIENTO DEL CAMINO RURAL TRAMO MAGUEY LARGO - SAN JOSÉ LA GARZONA DEL KM. 0+000 AL KM. 1+700 TRAMOS PARCIALES </t>
  </si>
  <si>
    <t xml:space="preserve">MANTENIMIENTO DEL CAMINO RURAL E.C.(EL CUAJILOTE - MAGUEY LARGO) SAN JOSÉ LA GARZONA DEL KM. 0+000 AL KM 6+350 TRAMOS PARCIALES </t>
  </si>
  <si>
    <t>MANTENIMIENTO DEL CAMINO RURAL TRAMO SAN JOSÉ DEL PROGRESO - MAGUEY LARGO DEL KM. 0+000 AL KM. 3+000 EN TRAMOS PARCIALES</t>
  </si>
  <si>
    <t>MAGUEY LARGO</t>
  </si>
  <si>
    <t xml:space="preserve">MANTENIMIENTO DEL CAMINO RURAL E.C.(EL PORVENIR - SAN JOSÉ LA GARZONA) MAGUEY LARGO DEL KM. 0+000 AL KM 1+900 TRAMOS PARCIALES </t>
  </si>
  <si>
    <t>MANTENIMIENTO DEL CAMINO RURAL TRAMO SAN JOSÉ DEL PROGRESO - RANCHO DE LOS VÁSQUEZ DEL KM. 0+000 AL KM. 3+850 TRAMOS PARCIALES</t>
  </si>
  <si>
    <t>RANCHO DE LOS VÁSQUEZ</t>
  </si>
  <si>
    <t xml:space="preserve">MANTENIMIENTO DEL CAMINO RURAL SAN JOSÉ DEL PROGRESO - EL CUAJILOTE DEL KM. 0+000 AL KM 2+200 EN TRAMOS PARCIALES </t>
  </si>
  <si>
    <t>EL CUAJILOTE</t>
  </si>
  <si>
    <t>MANTENIMIENTO DEL CAMINO RURAL TRAMO E.C. (SAN FELIPE JALAPA DE DIAZ -  SAN FELIPE USILA) PIEDRA DE AZUCAR KM 0+000 AL KM 4+980 TRAMOS PARCIALES</t>
  </si>
  <si>
    <t>SAN FELIPE USILA</t>
  </si>
  <si>
    <t>PIEDRA DE AZÚCAR</t>
  </si>
  <si>
    <t>MANTENIMIENTO DEL CAMINO RURAL TRAMO SAN JOSÉ LACHIGUIRI - RANCHO MIJANGOS - EL CARRIZAL DEL KM. 0+000 AL KM. 6+900, RAMAL A CRUCERO NIZAGOCHE DEL KM. 0+000 AL KM. 2+200, RAMAL A PARAJE LOS FAVIANES DEL KM. 0+000 AL KM. 0+850 Y RAMAL A LOS VASQUEZ DEL KM. 0+000 AL KM. 1+500 TRAMOS PARCIALES</t>
  </si>
  <si>
    <t>SAN JOSÉ LACHIGUIRI</t>
  </si>
  <si>
    <t>RANCHO MIJANGOS</t>
  </si>
  <si>
    <t>MANTENIMIENTO DEL CAMINO RURAL TRAMO SANTA CATARINA QUIAQUITANI - SANTA CATARINA QUIERI - SAN JOSÉ LACHIGUIRI - SANTA MARÍA LACHIVIGOZA DEL KM. 0+000 AL KM. 30+100 EN TRAMOS PARCIALES</t>
  </si>
  <si>
    <t>SANTA MARÍA LACHIVIGOZA</t>
  </si>
  <si>
    <t>REHABILITACIÓN DEL CAMINO RURAL ARROYO ENCINO - SANTA ROSA ZIHUALTEPEC, DEL KM 0+000 AL KM 10+200, SUBTRAMO DEL KM 0+000 AL KM 2+500</t>
  </si>
  <si>
    <t>ARROYO ENCINO</t>
  </si>
  <si>
    <t>REHABILITACIÓN DEL CAMINO RURAL SAN JUAN COTZOCÓN - SANTA MARÍA MATAMOROS DEL KM 0+000 AL KM 23+700, SUBTRAMO DEL KM 0+000 AL KM. 3+150</t>
  </si>
  <si>
    <t>SANTA MARÍA MATAMOROS</t>
  </si>
  <si>
    <t>REHABILITACIÓN DEL CAMINO RURAL EL PORVENIR - LA LIBERTAD, DEL KM 0+000 AL KM 14+000, SUBTRAMO DEL KM 0+000 AL KM 2+500</t>
  </si>
  <si>
    <t xml:space="preserve">REHABILITACIÓN DEL CAMINO RURAL ARROLLO VENADO- SANTIAGO YAVEO DEL KM 0+00 AL KM 10+900, SUBTRAMO DEL KM 0+00 AL KM 2+913 </t>
  </si>
  <si>
    <t>ARROYO VENADO</t>
  </si>
  <si>
    <t>MANTENIMIENTO DEL CAMINO RURAL LAS MARIPOSAS A SAN FELIPE EL PORVENIR DEL KM 0+000 AL KM 4+200</t>
  </si>
  <si>
    <t>SAN JUAN JUQUILA VIJANOS</t>
  </si>
  <si>
    <t>SAN FELIPE EL PORVENIR</t>
  </si>
  <si>
    <t xml:space="preserve">REHABILITACION DE CAMINO RURAL DE TRAMO ANDRES NIÑO - NUEVO VENUSTIANO CARRANZA DEL KM. 0+000 AL KM. 10+000    </t>
  </si>
  <si>
    <t xml:space="preserve">REHABILITACIÓN DE CAMINO RURAL TRAMO SAN JUAN LALANA - ASUNCION LACOVA DEL KM. 0+000 AL KM. 12+200 T.P </t>
  </si>
  <si>
    <t>ASUNCIÓN LACOVA</t>
  </si>
  <si>
    <t>REHABILITACIÓN DE CAMINO RURAL TRAMO CERRO COQUITO - IGNACIO ZARAGOZA DEL KM. 0+000 AL KM. 8+400 T.P</t>
  </si>
  <si>
    <t xml:space="preserve">REHABILITACIÓN DE CAMINO RURAL TRAMO SAN JUAN LALANA - CERRO PROGRESO DEL KM. 0+000 AL KM. 6+300 T.P. </t>
  </si>
  <si>
    <t>CERRO PROGRESO</t>
  </si>
  <si>
    <t xml:space="preserve">REHABILITACIÓN DE CAMINO RURAL TRAMO VILLA NUEVA - SAN ISIDRO EL ARENAL DEL KM. 0+000 AL KM. 13+100 T.P. </t>
  </si>
  <si>
    <t>VILLA NUEVA</t>
  </si>
  <si>
    <t xml:space="preserve">REHABILITACIÓN DEL CAMINO RURAL EL TORTUGUERO E.C. (TUXTEPEC - PALOMARES) TRAMO DEL KM 0+000 AL KM 3+500. </t>
  </si>
  <si>
    <t>EL TORTUGUERO</t>
  </si>
  <si>
    <t>REHABILITACIÓN DEL CAMINO RURAL SAN JUAN DEL RIO- SAN JOSÉ DE LOS REYES EL PÍPILA TRAMO DEL KM 0+000 AL KM 4+000</t>
  </si>
  <si>
    <t>SAN JOSÉ DE LOS REYES EL PÍPILA</t>
  </si>
  <si>
    <t xml:space="preserve">REHABILITACIÓN DEL CAMINO RURAL E.C (TUXTEPEC-PALOMARES) - LOS FRESNOS TRAMO DE KM 0+000 AL KM 14+500 SUBTRAMOS DEL KM 0+000 AL KM 6+000. </t>
  </si>
  <si>
    <t>LOS FRESNOS</t>
  </si>
  <si>
    <t xml:space="preserve"> MANTENIMIENTO DEL CAMINO RURAL LOS TEJOCOTES - SANTO DOMINGO DEL PROGRESO DEL KM. 0+000 AL KM. 9+00 TRAMOS PARCIALES</t>
  </si>
  <si>
    <t>SAN JUAN MIXTEPEC -DTO. 08 -</t>
  </si>
  <si>
    <t>LOS TEJOCOTES</t>
  </si>
  <si>
    <t xml:space="preserve">MANTENIMIENTO DEL CAMINO RURAL PUEBLO VIEJO - YERBABUENA DEL KM. 0+000 AL KM. 9+600 Y RAMAL AL RÍO TIMBRE DEL KM. 0+000 AL KM. 5+700 </t>
  </si>
  <si>
    <t>YERBA BUENA</t>
  </si>
  <si>
    <t>REHABILITACIÓN DEL CAMINO E.C. KM. 36+400 (TLAXIACO - TEZOATLÁN DE SEGURA Y LUNA) - VISTA HERMOSA - E.C. KM. 58+600 (TLAXIACO - TEZOATLAN DE SEGURA Y LUNA), TRAMO: DEL KM. 0+000 AL KM. 7+900, SUBTRAMO: DEL KM. 1+720 AL KM. 2+400.</t>
  </si>
  <si>
    <t>VISTAHERMOSA</t>
  </si>
  <si>
    <t>CONSTRUCCIÓN DE PAVIMENTO CON CONCRETO HIDRAULICO DEL CAMINO DE ACCESO A SANTA CATARINA XANAGUIA DEL KM 1+400 AL KM 1+580</t>
  </si>
  <si>
    <t>KILÓMETRO - KILÓMETROS DE CARRETERAS ALIMENTADORAS CONSTRUIDAS</t>
  </si>
  <si>
    <t>MANTENIMIENTO DEL CAMINO RURAL TRAMO SAN JUAN TAMAZOLA - YUCUXINA, DEL KM 0+000 AL LM 23+000 T.P.</t>
  </si>
  <si>
    <t>YUCUXINA</t>
  </si>
  <si>
    <t>REHABILITACIÓN  DE LA CARRETERA TRAMO LIMITES DE ROJAS DE CUAUHTEMOC - SAN SEBASTIAN TEITIPAC - SAN JUAN TEITIPAC DEL KM. 6+850 AL KM. 14+100</t>
  </si>
  <si>
    <t>MANTENIMIENTO DEL CAMINO RURAL TRAMO LIMITES DE SANTIAGO LALOPA - SAN JUAN YAEÉ - SANTA MARÍA LACHICHINA DEL KM 0+000 AL KM 5+400</t>
  </si>
  <si>
    <t>SANTA MARÍA LACHICHINA</t>
  </si>
  <si>
    <t>MANTENIMIENTO DEL CAMINO RURAL TRAMO SANTA MARÍA YAVICHE - SANTA MARÍA LACHICHINA DEL KM. 0+000 AL KM. 8+000 Y RAMAL A SANTIAGO YAGALLO DEL KM. 0+000 AL KM. 1+500</t>
  </si>
  <si>
    <t>SANTIAGO YAGALLO</t>
  </si>
  <si>
    <t>CONSTRUCCIÓN DE PAVIMENTO DE CONCRETO HIDRAHULICO DEL CAMINO ANTIGUO  A SAN JOSÉ XOCHIXTLÁN DEL KM 0+000 AL KM 0+720</t>
  </si>
  <si>
    <t>MANTENIMIENTO DEL CAMINO RURAL E.C.(LOS LIMONES - SAN MIGUEL CHIMALAPA) - CIENEGUILLA DEL KM. 0+000 AL KM. 3+400 TRAMOS PARCIALES</t>
  </si>
  <si>
    <t>CIENEGUILLA</t>
  </si>
  <si>
    <t>MANTENIMIENTO DEL CAMINO RURAL LA COMPUERTA - PALO COLORADO DEL KM. 0+000 AL KM. 8+480 TRAMOS PARCIALES</t>
  </si>
  <si>
    <t>PALO COLORADO</t>
  </si>
  <si>
    <t xml:space="preserve"> MANTENIMIENTO DEL CAMINO RURAL E.C. (VICENTE GUERRERO - CAÑADA DE MORELOS) - BENITO JUÁREZ DEL KM. 0+000 AL KM. 3+910 EN TRAMOS PARCIALES</t>
  </si>
  <si>
    <t>MANTENIMIENTO DEL CAMINO RURAL SAN MIGUEL EL GRANDE - BENITO JUÁREZ DEL KM. 0+000 AL KM. 5+340 EN TRAMOS PARCIALES</t>
  </si>
  <si>
    <t xml:space="preserve"> MANTENIMIENTO DEL CAMINO RURAL MIGUEL HIDALGO - ITURBIDE DEL KM. 0+000 AL KM. 1+390 TRAMOS PARCIALES</t>
  </si>
  <si>
    <t xml:space="preserve">MANTENIMIENTO DEL CAMINO RURAL CHALCATONGO DE  HIDALGO - ITURBIDE DEL KM. 0+000 AL KM. 1+110 </t>
  </si>
  <si>
    <t>MANTENIMIENTO DEL CAMINO RURAL VILLA DE GUADALUPE VICTORIA - MIGUEL HIDALGO DEL KM. 0+000 AL KM. 1+340  EN TRAMOS PARCIALES</t>
  </si>
  <si>
    <t>MANTENIMIENTO DEL CAMINO RURAL BENITO JUÁREZ - MADERO E.C.(SAN MIGUEL EL GRANDE - BENITO JUÁREZ) DEL KM. 0+000 AL KM. 2+560 TRAMOS PARCIALES</t>
  </si>
  <si>
    <t xml:space="preserve"> MANTENIMIENTO DEL CAMINO RURAL ITURBIDE - IGNACIO ZARAGOZA DEL KM. 0+000 AL KM. 3+930 TRAMOS PARCIALES</t>
  </si>
  <si>
    <t xml:space="preserve">MANTENIMIENTO DEL CAMINO RURAL VICENTE GUERRERO - IGNACIO ZARAGOZA DEL KM. 0+000 AL KM. 0+910 </t>
  </si>
  <si>
    <t>REHABILITACION DEL CAMINO RURAL TRAMO RIO LIMA - BARRANCA FIERRO, DEL KM 0+000 AL KM 6+000  T.P.</t>
  </si>
  <si>
    <t>SAN MIGUEL MIXTEPEC</t>
  </si>
  <si>
    <t>BARRANCA FIERRO</t>
  </si>
  <si>
    <t>REHABILITACIÓN DEL CAMINO RURAL LIMA - SAN ISIDRO - AGUA FRIA CAMPANARIO DEL KM. 0+000 AL KM. 14+800</t>
  </si>
  <si>
    <t>AGUA FRÍA CAMPANARIO</t>
  </si>
  <si>
    <t xml:space="preserve">REHABILITACION DE CAMINO RURAL TRAMO SAN MIGUEL PERAS - LA BRUJERIA DEL KM. 0+000 AL KM. 8+000  </t>
  </si>
  <si>
    <t>LA BRUJERÍA</t>
  </si>
  <si>
    <t>AMPLIACION DEL CAMINO SAN PEDRO AMUZGOS SAN MARTIN AMUZGOS</t>
  </si>
  <si>
    <t>SAN PEDRO AMUZGOS</t>
  </si>
  <si>
    <t>SAN MARTÍN</t>
  </si>
  <si>
    <t>KILÓMETRO - KILÓMETROS DE CARRETERAS ALIMENTADORAS AMPLIADAS</t>
  </si>
  <si>
    <t>MANTENIMIENTO DEL CAMINO RURAL TRAMO E.C.(PINOTEPA NACIONAL - SALINA CRUZ)-SAN ISIDRO CHACALAPA, DEL KM 0+000 AL KM 8+700 TRAMOS PARCIALES</t>
  </si>
  <si>
    <t>SAN ISIDRO CHACALAPA</t>
  </si>
  <si>
    <t>MANTENIMIENTO DEL CAMINO RURAL TRAMO GUAYACÁN - EL BEJUCO DEL KM 0+000 AL KM 4+000 TRAMOS PARCIALES</t>
  </si>
  <si>
    <t>GUAYACÁN</t>
  </si>
  <si>
    <t>MANTENIMIENTO DEL CAMINO RURAL TRAMO E.C.(PINOTEPA NACIONAL - SALINA CRUZ) - PLAYA GRANDE DEL KM 0+000 AL KM  4+400 TRAMOS PARCIALES</t>
  </si>
  <si>
    <t>PLAYA GRANDE</t>
  </si>
  <si>
    <t>REHABILITACIÓN DEL CAMINO SAN SEBASTIÁN TECOMAXTLAHUACA – (HUAJUAPAN – JUXTLAHUACA), TRAMO: DEL KM 0+000 AL KM 1+860</t>
  </si>
  <si>
    <t>MANTENIMIENTO DEL CAMINO RURAL TRAMO LIMITES CON EL MUNICIPIO DE SANTA CATARINA IXTEPEJI - LATUVI - BENITO JUÁREZ DEL KM 0+000 AL KM 17+200 TRAMOS PARCIALES</t>
  </si>
  <si>
    <t xml:space="preserve">REHABILITACION DE CAMINO RURAL TRAMO SANTA INES DEL MONTE - LA SOLEDAD DEL KM. 0+000 AL KM. 8+000   </t>
  </si>
  <si>
    <t xml:space="preserve">REHABILITACIÓN DEL CAMINO RURAL TRAMO E.C. (EL CARMEN - LA GUADALUPE) - SANTA INÉS DEL MONTE - LA PLAZUELA DEL KM 0+000 AL KM 13+000, T.P. </t>
  </si>
  <si>
    <t>LA PLAZUELA</t>
  </si>
  <si>
    <t>MANTENIMIENTO DEL CAMINO RURAL TRAMO E.C.(OAXACA - PUERTO ESCONDIDO) CORRAL DE PIEDRA  - GUEGOVELA DEL KM. 0+000 AL KM. 7+000</t>
  </si>
  <si>
    <t>GUEGOVELA</t>
  </si>
  <si>
    <t>MANTENIMIENTO DEL CAMINO RURAL SANTA MARÍA JACATEPEC - EMILIANO ZAPATA DEL KM. 0+000 AL KM. 7+000 TRAMOS PARCIALES</t>
  </si>
  <si>
    <t>REHABILITACIÓN DEL CAMINO RURAL SAN PEDRO LEAPI - SANTIAGO QUIAVIGOLÓ DEL KM. 0+000 AL KM. 12+000 TRAMOS PARCIALES</t>
  </si>
  <si>
    <t>SANTA MARÍA QUIEGOLANI</t>
  </si>
  <si>
    <t>SANTIAGO QUIAVIGOLÓ</t>
  </si>
  <si>
    <t>REHABILITACIÓN DEL CAMINO RURAL TRAMO EL TEJON - SANTIAGO QUIAVIGOLÓ DEL KM. 0+000 AL KM. 29+400 TRAMOS PARCIALES</t>
  </si>
  <si>
    <t>MANTENIMIENTO DEL CAMINO RURAL, TRAMO EL NANCHAL - SAN BERNARDINO - LIMITES SANTA MARIA COLOTEPEC DEL KM 0+000 AL KM 7+800</t>
  </si>
  <si>
    <t>SAN BERNARDINO</t>
  </si>
  <si>
    <t>MANTENIMIENTO DEL CAMINO RURAL, TRAMO E.C.(SALINA CRUZ - PINOTEPA NACIONAL)- SAN JOSÉ- CERRO DE LA CRUZ-PASO ZANATE-JUANA BOQUITA DEL KM 0+000 AL KM 9+100 Y RAMAL A PALMA LARGA DEL KM 0+000 AL KM1+700</t>
  </si>
  <si>
    <t>MANTENIMIENTO DEL CAMINO GUADALUPE TILAPA E.C. (SANTA CRUZ TILAPA - LA CUMBRE YERBA SANTA) TRAMO DEL KM. 0+000 AL KM. 4+460</t>
  </si>
  <si>
    <t>MANTENIMIENTO DEL CAMINO RURAL TRAMO E.C. (IXTLAN - ZOOGOCHO) - SANTA CATARINA YAHUIO, TRAMO E.C. PARAJE LOS PINOS DEL KM 0+000 AL KM 5+000, RAMAL PARAJE LOMA DE LA ESTRELLA CAZADORA DEL KM 0+000 AL KM 2+800</t>
  </si>
  <si>
    <t>SANTA CATARINA YAHUÍO</t>
  </si>
  <si>
    <t>KILÓMETRO - KILÓMETROS DE CAMINOS RURALES MEJORADOS</t>
  </si>
  <si>
    <t>MANTENIMIENTO DEL CAMINO RURAL TRAMO SANTA MARÍA CORTIJOS - RANCHO NUEVO DEL KM. 0+000 AL KM. 6+650 TRAMOS PARCIALES</t>
  </si>
  <si>
    <t>MANTENIMIENTO DEL CAMINO RURAL TRAMO SANTIAGO TETEPEC - SANTA CRUZ TIHUIXTE DEL KM. 0+000 AL KM. 7+500 Y RAMAL A LA CUMBRE DEL KM. 0+000 AL KM. 4+000</t>
  </si>
  <si>
    <t>SANTA CRUZ TIHUIXTE</t>
  </si>
  <si>
    <t>MANTENIMIENTO DEL CAMINO RURAL TRAMO PORTEZUELO - BUENA VISTA DEL KM 0+000 AL KM 6+000</t>
  </si>
  <si>
    <t>EL PORTEZUELO</t>
  </si>
  <si>
    <t>MANTENIMIENTO DEL CAMINO RURAL TRAMO SAN MIGUEL PERAS - SANTIAGO HUAXOLOTIPAC DEL KM. 0+000 AL KM. 9+500</t>
  </si>
  <si>
    <t>MANTENIMIENTO DEL CAMINO RURAL TRAMO TARAGUNTÍN - PIEDRAS NEGRAS - MACAHUITERA DEL KM. 0+000 AL KM. 10+000 TRAMOS PARCIALES</t>
  </si>
  <si>
    <t>SANTO DOMINGO DE MORELOS</t>
  </si>
  <si>
    <t>MACAHUITERA</t>
  </si>
  <si>
    <t>MANTENIMIENTO DEL CAMINO RURAL LIMITES CON EL MUNICIPIO DE TALEA DE CASTRO – COLONIA REFORMA – TANETZE DE ZARAGOZA – SANTA MARÍA YAVICHE DEL KM. 0+000 AL KM. 17+000, SUBTRAMO DEL KM. 0+000 AL KM. 13+000 T.P.</t>
  </si>
  <si>
    <t>REHABILITACIÓN DE LA CARRETERA JUCHITÁN DE ZARAGOZA - UNIÓN HIDALGO DEL KM 14+810  AL KM 18+900, EN LOS MUNICIPIOS HEROICA CIUDAD DE JUCHITÁN DE ZARAGOZA Y UNIÓN HIDALGO.</t>
  </si>
  <si>
    <t>MANTENIMIENTO DEL CAMINO RURAL TRAMO ZAPOTITLÁN LAGUNAS - GUADALUPE DEL RECREO LIMITES CON EL MUNICIPIO DE SAN JUAN IHUALTEPEC DEL KM. 0+000 AL KM. 14+000</t>
  </si>
  <si>
    <t>ZAPOTITLÁN LAGUNAS</t>
  </si>
  <si>
    <t>GUADALUPE DEL RECREO</t>
  </si>
  <si>
    <t>CONSTRUCCIÓN DE CALENTADORES SOLARES PARA EL MEJORAMIENTO DE LA VIVIENDA. CERRO MONEDA</t>
  </si>
  <si>
    <t>CERRO MONEDA</t>
  </si>
  <si>
    <t xml:space="preserve">EQUIPAMIENTO DE ESTUFAS ECOLÓGICAS PARA EL MEJORAMIENTO DE LA VIVIENDA. ASUNCIÓN NOCHIXTLÁN </t>
  </si>
  <si>
    <t xml:space="preserve">CONSTRUCCIÓN DE PISO FIRME PARA EL MEJORAMIENTO DE LA VIVIENDA. ASUNCIÓN NOCHIXTLÁN </t>
  </si>
  <si>
    <t xml:space="preserve">CONSTRUCCIÓN DE CALENTADORES SOLARES PARA EL MEJORAMIENTO DE LA VIVIENDA. ASUNCIÓN NOCHIXTLÁN </t>
  </si>
  <si>
    <t>CONSTRUCCIÓN DE CALENTADORES SOLARES PARA EL MEJORAMIENTO DE LA VIVIENDA. ASUNCIÓN NOCHIXTLÁN</t>
  </si>
  <si>
    <t>CONSTRUCCIÓN DE TECHO FIRME PARA EL MEJORAMIENTO DE LA VIVIENDA. ASUNCIÓN OCOTLÁN</t>
  </si>
  <si>
    <t>CONSTRUCCIÓN DE PISO FIRME PARA EL MEJORAMIENTO DE LA VIVIENDA. CIÉNEGA DE ZIMATLÁN</t>
  </si>
  <si>
    <t xml:space="preserve">CONSTRUCCIÓN DE TECHO FIRME PARA EL MEJORAMIENTO DE LA VIVIENDA. CIÉNEGA DE ZIMATLÁN  </t>
  </si>
  <si>
    <t>CONSTRUCCIÓN DE CUARTO PARA COCINA PARA EL MEJORAMIENTO DE LA VIVIENDA. CIUDAD IXTEPEC</t>
  </si>
  <si>
    <t xml:space="preserve">CONSTRUCCIÓN DE PISO FIRME PARA EL MEJORAMIENTO DE LA VIVIENDA. CIUDAD IXTEPEC </t>
  </si>
  <si>
    <t>CONSTRUCCIÓN DE TECHO FIRME PARA EL MEJORAMIENTO DE LA VIVIENDA. COATECAS ALTAS</t>
  </si>
  <si>
    <t>CONSTRUCCIÓN DE TECHO FIRME PARA EL MEJORAMIENTO DE LA VIVIENDA. POBLETE</t>
  </si>
  <si>
    <t>CONSTRUCCIÓN DE TECHO FIRME PARA EL MEJORAMIENTO DE LA VIVIENDA. TEPEHUAJE</t>
  </si>
  <si>
    <t>TEPEHUAJE</t>
  </si>
  <si>
    <t>CONSTRUCCIÓN DE TECHO FIRME PARA EL MEJORAMIENTO DE LA VIVIENDA. AGUA DE GUAJE</t>
  </si>
  <si>
    <t>AGUA DE GUAJE</t>
  </si>
  <si>
    <t>CONSTRUCCIÓN DE SANITARIOS CON BIODIGESTORES PARA EL MEJORAMIENTO DE LA VIVIENDA. SANTIAGO TILAPA</t>
  </si>
  <si>
    <t>COICOYÁN DE LAS FLORES</t>
  </si>
  <si>
    <t>SANTIAGO TILAPA</t>
  </si>
  <si>
    <t>CONSTRUCCIÓN DE PISO FIRME PARA EL MEJORAMIENTO DE LA VIVIENDA. LA COMPAÑÍA</t>
  </si>
  <si>
    <t>CONSTRUCCIÓN DE TECHO FIRME PARA EL MEJORAMIENTO DE LA VIVIENDA. LA COMPAÑIA</t>
  </si>
  <si>
    <t>CONSTRUCCIÓN DE TECHO FIRME PARA EL MEJORAMIENTO DE LA VIVIENDA. LA LABOR</t>
  </si>
  <si>
    <t>CONSTRUCCIÓN DE TECHO FIRME PARA EL MEJORAMIENTO DE LA VIVIENDA.  RÍO DE EJUTLA</t>
  </si>
  <si>
    <t>RÍO DE EJUTLA</t>
  </si>
  <si>
    <t>CONSTRUCCIÓN DE TECHO FIRME PARA EL MEJORAMIENTO DE LA VIVIENDA. LA Y</t>
  </si>
  <si>
    <t>CONSTRUCCIÓN DE TECHO FIRME PARA EL MEJORAMIENTO DE LA VIVIENDA. EL VADO</t>
  </si>
  <si>
    <t>EL VADO</t>
  </si>
  <si>
    <t>CONSTRUCCIÓN DE CISTERNA PARA EL MEJORAMIENTO DE LA VIVIENDA. COÁPAM DE GUERRERO</t>
  </si>
  <si>
    <t>COÁPAM DE GUERRERO</t>
  </si>
  <si>
    <t>CONSTRUCCIÓN DE CISTERNA PARA EL MEJORAMIENTO DE LA VIVIENDA. SAN FRANCISCO PUEBLO NUEVO</t>
  </si>
  <si>
    <t>SAN FRANCISCO PUEBLO NUEVO</t>
  </si>
  <si>
    <t>CONSTRUCCIÓN DE TECHO FIRME PARA EL MEJORAMIENTO DE LA VIVIENDA. SAN FRANCISCO PUEBLO NUEVO</t>
  </si>
  <si>
    <t xml:space="preserve">CONSTRUCCIÓN DE PISO FIRME PARA EL MEJORAMIENTO DE LA VIVIENDA. TECOMALTIANGUISCO </t>
  </si>
  <si>
    <t>TECOMALTIANGUISCO</t>
  </si>
  <si>
    <t>CONSTRUCCIÓN DE CALENTADORES SOLARES PARA EL MEJORAMIENTO DE LA VIVIENDA. CUILÁPAM DE GUERRERO</t>
  </si>
  <si>
    <t>CONSTRUCCIÓN DE TECHO FIRME PARA EL MEJORAMIENTO DE LA VIVIENDA. CUILÁPAM DE GUERRERO.</t>
  </si>
  <si>
    <t>CONSTRUCCIÓN DE PISO FIRME PARA EL MEJORAMIENTO DE LA VIVIENDA. CHAPULTEPEC</t>
  </si>
  <si>
    <t xml:space="preserve">CONSTRUCCIÓN DE PISO FIRME PARA EL MEJORAMIENTO DE LA VIVIENDA. LA CONCEPCIÓN </t>
  </si>
  <si>
    <t>LA CONCEPCIÓN</t>
  </si>
  <si>
    <t>CONSTRUCCIÓN DE TECHO FIRME PARA EL MEJORAMIENTO DE LA VIVIENDA. HEROICA CIUDAD DE EJUTLA DE CRESPO</t>
  </si>
  <si>
    <t>CONSTRUCCIÓN DE CALENTADORES SOLARES PARA EL MEJORAMIENTO DE LA VIVIENDA. BARRANCA LARGA</t>
  </si>
  <si>
    <t>BARRANCA LARGA</t>
  </si>
  <si>
    <t>CONSTRUCCIÓN DE TECHO FIRME PARA EL MEJORAMIENTO DE LA VIVIENDA. HACIENDA VIEJA</t>
  </si>
  <si>
    <t>HACIENDA VIEJA</t>
  </si>
  <si>
    <t xml:space="preserve">CONSTRUCCIÓN DE TECHO FIRME PARA EL MEJORAMIENTO DE LA VIVIENDA. HACIENDA VIEJA </t>
  </si>
  <si>
    <t>CONSTRUCCIÓN DE TECHO FIRME PARA EL MEJORAMIENTO DE LA VIVIENDA. SANTA CRUZ NEXILA</t>
  </si>
  <si>
    <t>SANTA CRUZ NEXILA</t>
  </si>
  <si>
    <t>CONSTRUCCIÓN DE TECHO FIRME PARA EL MEJORAMIENTO DE LA VIVIENDA. SANTA MARTA CHICHIHUALTEPEC</t>
  </si>
  <si>
    <t>CONSTRUCCIÓN DE PISO FIRME PARA EL MEJORAMIENTO DE LA VIVIENDA. EL VERGEL</t>
  </si>
  <si>
    <t>EL VERGEL</t>
  </si>
  <si>
    <t xml:space="preserve">CONSTRUCCIÓN DE TECHO FIRME PARA EL MEJORAMIENTO DE LA VIVIENDA. LA LOBERA </t>
  </si>
  <si>
    <t>CONSTRUCCIÓN DE CALENTADORES SOLARES PARA EL MEJORAMIENTO DE LA VIVIENDA. GUADALUPE DE RAMÍREZ</t>
  </si>
  <si>
    <t>GUADALUPE DE RAMÍREZ</t>
  </si>
  <si>
    <t>CONSTRUCCIÓN DE CALENTADORES SOLARES PARA EL MEJORAMIENTO DE LA VIVIENDA.  GUADALUPE DE RAMÍREZ</t>
  </si>
  <si>
    <t>CONSTRUCCIÓN DE TECHO FIRME PARA EL MEJORAMIENTO DE VIVIENDA. HUAJUAPAN DE LEÓN.</t>
  </si>
  <si>
    <t>CONSTRUCCIÓN DE TECHO FIRME PARA EL MEJORAMIENTO DE VIVIENDA. HUAJUAPAN DE LEÓN</t>
  </si>
  <si>
    <t>CONSTRUCCIÓN DE CALENTADORES SOLARES PARA EL MEJORAMIENTO DE LA VIVIENDA. HEROICA CIUDAD DE HUAJUAPAN DE LEÓN</t>
  </si>
  <si>
    <t>CONSTRUCCIÓN DE TECHO FIRME PARA EL MEJORAMIENTO DE LA VIVIENDA. HUAUTLA DE JIMÉNEZ</t>
  </si>
  <si>
    <t>CONSTRUCCIÓN DE CALENTADORES SOLARES PARA EL MEJORAMIENTO DE LA VIVIENDA. HUAUTLA DE JIMÉNEZ</t>
  </si>
  <si>
    <t xml:space="preserve">EQUIPAMIENTO DE ESTUFAS ECOLÓGICAS PARA EL MEJORAMIENTO DE LA VIVIENDA. HUAUTLA DE JIMÉNEZ </t>
  </si>
  <si>
    <t>CONSTRUCCIÓN DE SANITARIOS CON BIODIGESTORES PARA EL MEJORAMIENTO DE LA VIVIENDA. LOMA CHILAR</t>
  </si>
  <si>
    <t>LOMA CHILAR</t>
  </si>
  <si>
    <t xml:space="preserve">CONSTRUCCIÓN DE PISO FIRME PARA EL MEJORAMIENTO DE LA VIVIENDA. RÍO SANTIAGO </t>
  </si>
  <si>
    <t>RÍO SANTIAGO</t>
  </si>
  <si>
    <t>CONSTRUCCIÓN DE TECHO FIRME PARA EL MEJORAMIENTO DE LA VIVIENDA. SAN AGUSTÍN ZARAGOZA</t>
  </si>
  <si>
    <t>SAN AGUSTÍN ZARAGOZA</t>
  </si>
  <si>
    <t>CONSTRUCCIÓN DE TECHO FIRME PARA EL MEJORAMIENTO DE LA VIVIENDA. SAN FELIPE</t>
  </si>
  <si>
    <t>SAN FELIPE</t>
  </si>
  <si>
    <t>CONSTRUCCIÓN DE TECHO FIRME PARA EL MEJORAMIENTO DE LA VIVIENDA. SANTA CRUZ DE JUÁREZ</t>
  </si>
  <si>
    <t>SANTA CRUZ DE JUÁREZ</t>
  </si>
  <si>
    <t>CONSTRUCCIÓN DE TECHO FIRME PARA EL MEJORAMIENTO DE LA VIVIENDA. LLANO DE ÁGUILA</t>
  </si>
  <si>
    <t>LLANO DE ÁGUILA</t>
  </si>
  <si>
    <t>CONSTRUCCIÓN DE TECHO FIRME PARA EL MEJORAMIENTO DE LA VIVIENDA. LA PROVIDENCIA</t>
  </si>
  <si>
    <t>LA PROVIDENCIA</t>
  </si>
  <si>
    <t>CONSTRUCCIÓN DE TECHO FIRME PARA EL MEJORAMIENTO DE LA VIVIENDA. HEROICA CIUDAD DE JUCHITÁN DE ZARAGOZA</t>
  </si>
  <si>
    <t xml:space="preserve">CONSTRUCCIÓN DE PISO FIRME PARA EL MEJORAMIENTO DE LA VIVIENDA. HEROICA CIUDAD DE JUCHITÁN DE ZARAGOZA </t>
  </si>
  <si>
    <t xml:space="preserve">CONSTRUCCIÓN DE PISO FIRME PARA EL MEJORAMIENTO DE LA VIVIENDA. HEROICA CIUDAD DE JUCHITÁN DE ZARAGOZA   </t>
  </si>
  <si>
    <t xml:space="preserve">CONSTRUCCIÓN DE PISO FIRME PARA EL MEJORAMIENTO DE LA VIVIENDA. HEROICA CIUDAD DE JUCHITÁN DE ZARAGOZA     </t>
  </si>
  <si>
    <t xml:space="preserve">CONSTRUCCIÓN DE PISO FIRME PARA EL MEJORAMIENTO DE LA VIVIENDA. ÁLVARO OBREGÓN  </t>
  </si>
  <si>
    <t>CONSTRUCCIÓN DE TECHO FIRME PARA EL MEJORAMIENTO DE LA VIVIENDA. ÁLVARO OBREGÓN</t>
  </si>
  <si>
    <t xml:space="preserve">CONSTRUCCIÓN DE PISO FIRME PARA EL MEJORAMIENTO DE LA VIVIENDA. CHICAPA DE CASTRO </t>
  </si>
  <si>
    <t>CHICAPA DE CASTRO</t>
  </si>
  <si>
    <t xml:space="preserve">CONSTRUCCIÓN DE PISO FIRME PARA EL MEJORAMIENTO DE LA VIVIENDA. CHICAPA DE CASTRO  </t>
  </si>
  <si>
    <t xml:space="preserve">CONSTRUCCIÓN DE PISO FIRME PARA EL MEJORAMIENTO DE LA VIVIENDA. LA VENTOSA    </t>
  </si>
  <si>
    <t xml:space="preserve">CONSTRUCCIÓN DE PISO FIRME PARA EL MEJORAMIENTO DE LA VIVIENDA. LA VENTOSA      </t>
  </si>
  <si>
    <t>CONSTRUCCIÓN DE TECHO FIRME PARA EL MEJORAMIENTO DE LA VIVIENDA. LA VENTOSA</t>
  </si>
  <si>
    <t xml:space="preserve">CONSTRUCCIÓN DE PISO FIRME PARA EL MEJORAMIENTO DE LA VIVIENDA. LOMA BONITA </t>
  </si>
  <si>
    <t>CONSTRUCCIÓN DE CUARTOS DORMITORIO PARA EL MEJORAMIENTO DE LA VIVIENDA. SAN MIGUEL</t>
  </si>
  <si>
    <t>SAN MIGUEL</t>
  </si>
  <si>
    <t>CONSTRUCCIÓN DE SANITARIOS CON BIODIGESTORES PARA EL MEJORAMIENTO DE LA VIVIENDA. SANTA CATALINA MIXTEPEC</t>
  </si>
  <si>
    <t xml:space="preserve">CONSTRUCCIÓN DE CALENTADORES SOLARES PARA EL MEJORAMIENTO DE LA VIVIENDA. SAN ISIDRO </t>
  </si>
  <si>
    <t>MAGDALENA PEÑASCO</t>
  </si>
  <si>
    <t>CONSTRUCCIÓN DE TECHO FIRME PARA EL MEJORAMIENTO DE LA VIVIENDA. MAGDALENA TLACOTEPEC</t>
  </si>
  <si>
    <t>MAGDALENA TLACOTEPEC</t>
  </si>
  <si>
    <t>CONSTRUCCIÓN DE PISO FIRME PARA EL MEJORAMIENTO DE LA VIVIENDA. MARISCALA DE JUÁREZ</t>
  </si>
  <si>
    <t>CONSTRUCCIÓN DE PISO FIRME PARA EL MEJORAMIENTO DE LA VIVIENDA.  GUADALUPE LA HUERTILLA</t>
  </si>
  <si>
    <t>GUADALUPE LA HUERTILLA</t>
  </si>
  <si>
    <t>CONSTRUCCIÓN DE TECHO FIRME PARA EL MEJORAMIENTO DE LA VIVIENDA. CUAUHTÉMOC</t>
  </si>
  <si>
    <t>CUAUHTÉMOC</t>
  </si>
  <si>
    <t xml:space="preserve">CONSTRUCCIÓN DE PISO FIRME PARA EL MEJORAMIENTO DE LA VIVIENDA. PALOMARES </t>
  </si>
  <si>
    <t>CONSTRUCCIÓN DE ELECTRIFICACIÓN NO CONVENCIONAL (PANELES SOLAR FOTOVOLTAICA) PARA EL MEJORAMIENTO DE LA VIVIENDA. EL PASO DE LAS MARAVILLAS</t>
  </si>
  <si>
    <t>EL PASO DE LAS MARAVILLAS</t>
  </si>
  <si>
    <t>CONSTRUCCIÓN DE TECHO FIRME PARA EL MEJORAMIENTO DE LA VIVIENDA. PASO GUAYABO</t>
  </si>
  <si>
    <t>PASO GUAYABO</t>
  </si>
  <si>
    <t>CONSTRUCCIÓN DE ELECTRIFICACIÓN NO CONVENCIONAL (PANELES SOLAR FOTOVOLTAICA) PARA EL MEJORAMIENTO DE LA VIVIENDA. PROFESOR OTILIO MONTAÑO</t>
  </si>
  <si>
    <t>PROFESOR OTILIO MONTAÑO</t>
  </si>
  <si>
    <t>CONSTRUCCIÓN DE TECHO FIRME PARA EL MEJORAMIENTO DE LA VIVIENDA. SAN GABRIEL</t>
  </si>
  <si>
    <t>SAN GABRIEL</t>
  </si>
  <si>
    <t>CONSTRUCCIÓN DE TECHO FIRME PARA EL MEJORAMIENTO DE LA VIVIENDA. DONAJÍ</t>
  </si>
  <si>
    <t>DONAJÍ</t>
  </si>
  <si>
    <t>CONSTRUCCIÓN DE TECHO FIRME PARA EL MEJORAMIENTO DE LA VIVIENDA. TOLOSITA</t>
  </si>
  <si>
    <t>TOLOSITA</t>
  </si>
  <si>
    <t>CONSTRUCCIÓN DE TECHO FIRME PARA EL MEJORAMIENTO DE LA VIVIENDA. COLONIA LIBERTAD</t>
  </si>
  <si>
    <t>COLONIA LIBERTAD</t>
  </si>
  <si>
    <t xml:space="preserve">CONSTRUCCIÓN DE CUARTOS DORMITORIO PARA EL MEJORAMIENTO DE LA VIVIENDA. MIAHUATLÁN DE PORFIRIO DÍAZ </t>
  </si>
  <si>
    <t>CONSTRUCCIÓN DE CALENTADORES SOLARES PARA EL MEJORAMIENTO DE LA VIVIENDA. SANTA MARÍA MIXISTLÁN</t>
  </si>
  <si>
    <t>MIXISTLÁN DE LA REFORMA</t>
  </si>
  <si>
    <t>SANTA MARÍA MIXISTLÁN</t>
  </si>
  <si>
    <t>CONSTRUCCIÓN DE TECHO FIRME PARA EL MEJORAMIENTO DE LA VIVIENDA. MONJAS</t>
  </si>
  <si>
    <t>MONJAS</t>
  </si>
  <si>
    <t>CONSTRUCCIÓN DE CUARTOS DORMITORIO PARA EL MEJORAMIENTO DE LA VIVIENDA. NATIVIDAD.</t>
  </si>
  <si>
    <t>NATIVIDAD</t>
  </si>
  <si>
    <t>CONSTRUCCIÓN DE TECHO FIRME PARA EL MEJORAMIENTO DE LA VIVIENDA. SANTIAGO NILTEPEC</t>
  </si>
  <si>
    <t>SANTIAGO NILTEPEC</t>
  </si>
  <si>
    <t>CONSTRUCCIÓN DE CALENTADORES SOLARES PARA EL MEJORAMIENTO DE LA VIVIENDA. VIGUERA</t>
  </si>
  <si>
    <t>VIGUERA</t>
  </si>
  <si>
    <t>CONSTRUCCIÓN DE SANITARIOS CON BIODIGESTORES PARA EL MEJORAMIENTO DE LA VIVIENDA. VIGUERA.</t>
  </si>
  <si>
    <t>CONSTRUCCIÓN DE PISO FIRME PARA EL MEJORAMIENTO DE LA VIVIENDA. OCOTLÁN DE MORELOS</t>
  </si>
  <si>
    <t>CONSTRUCCIÓN DE TECHO FIRME PARA EL MEJORAMIENTO DE LA VIVIENDA. OCOTLÁN DE MORELOS</t>
  </si>
  <si>
    <t>CONSTRUCCIÓN DE PISO FIRME PARA EL MEJORAMIENTO DE LA VIVIENDA. LA PE</t>
  </si>
  <si>
    <t xml:space="preserve">CONSTRUCCIÓN DE TECHO FIRME PARA EL MEJORAMIENTO DE LA VIVIENDA. LA PE  </t>
  </si>
  <si>
    <t>CONSTRUCCIÓN DE PISO FIRME PARA EL MEJORAMIENTO DE LA VIVIENDA. SAN JOSÉ LA GARZONA</t>
  </si>
  <si>
    <t>CONSTRUCCIÓN DE TECHO FIRME PARA EL MEJORAMIENTO DE LA VIVIENDA. SAN JOSÉ LA GARZONA</t>
  </si>
  <si>
    <t>CONSTRUCCIÓN DE TECHO FIRME PARA EL MEJORAMIENTO DE LA VIVIENDA. MAGUEY LARGO</t>
  </si>
  <si>
    <t>CONSTRUCCIÓN DE PISO FIRME PARA EL MEJORAMIENTO DE LA VIVIENDA. EL CUAJILOTE</t>
  </si>
  <si>
    <t>CONSTRUCCIÓN DE TECHO FIRME PARA EL MEJORAMIENTO DE LA VIVIENDA. CONCEPCIÓN DE GUERRERO</t>
  </si>
  <si>
    <t>CONCEPCIÓN DE GUERRERO</t>
  </si>
  <si>
    <t xml:space="preserve">CONSTRUCCIÓN DE CALENTADORES SOLARES PARA EL MEJORAMIENTO DE LA VIVIENDA. MALPICA    </t>
  </si>
  <si>
    <t>CONSTRUCCIÓN DE TECHO FIRME PARA EL MEJORAMIENTO DE LA VIVIENDA. LA PALIZADA</t>
  </si>
  <si>
    <t>LA PALIZADA</t>
  </si>
  <si>
    <t>CONSTRUCCIÓN DE TECHO FIRME PARA EL MEJORAMIENTO DE LA VIVIENDA. SAN ANDRÉS CHICAHUAXTLA</t>
  </si>
  <si>
    <t>SAN ANDRÉS CHICAHUAXTLA</t>
  </si>
  <si>
    <t>CONSTRUCCIÓN DE SANITARIOS CON BIODIGESTORES PARA EL MEJORAMIENTO DE LA VIVIENDA. SAN ANDRÉS CHICAHUAXTLA</t>
  </si>
  <si>
    <t xml:space="preserve">CONSTRUCCIÓN DE CUARTOS DORMITORIO PARA EL MEJORAMIENTO DE LA VIVIENDA. SANTO DOMINGO DEL ESTADO </t>
  </si>
  <si>
    <t xml:space="preserve">CONSTRUCCIÓN DE CALENTADORES SOLARES PARA EL MEJORAMIENTO DE LA VIVIENDA. ZAFRA     </t>
  </si>
  <si>
    <t>ZAFRA</t>
  </si>
  <si>
    <t>CONSTRUCCIÓN DE TECHO FIRME PARA EL MEJORAMIENTO DE LA VIVIENDA. SAN ISIDRO DEL ESTADO</t>
  </si>
  <si>
    <t>SAN ISIDRO DEL ESTADO</t>
  </si>
  <si>
    <t>CONSTRUCCIÓN DE TECHO FIRME PARA EL MEJORAMIENTO DE LA VIVIENDA. MIGUEL HIDALGO CHICAHUAXTLA</t>
  </si>
  <si>
    <t>MIGUEL HIDALGO CHICAHUAXTLA</t>
  </si>
  <si>
    <t>CONSTRUCCIÓN DE TECHO FIRME PARA EL MEJORAMIENTO DE LA VIVIENDA. SANTA CRUZ PROGRESO</t>
  </si>
  <si>
    <t>SANTA CRUZ PROGRESO</t>
  </si>
  <si>
    <t>CONSTRUCCION DE TECHO FIRME PARA EL MEJORAMIENTO DE LA VIVIENDA. REFORMA DE PINEDA</t>
  </si>
  <si>
    <t>REFORMA DE PINEDA</t>
  </si>
  <si>
    <t>CONSTRUCCIÓN DE CALENTADORES SOLARES PARA EL MEJORAMIENTO DE LA VIVIENDA. REYES ETLA</t>
  </si>
  <si>
    <t>REYES ETLA</t>
  </si>
  <si>
    <t>CONSTRUCCIÓN DE TECHO FIRME PARA EL MEJORAMIENTO DE LA VIVIENDA. REYES ETLA</t>
  </si>
  <si>
    <t xml:space="preserve">CONSTRUCCIÓN DE SANITARIOS CON BIODIGESTORES PARA EL MEJORAMIENTO DE LA VIVIENDA. ROJAS DE CUAUHTÉMOC  </t>
  </si>
  <si>
    <t>ROJAS DE CUAUHTÉMOC</t>
  </si>
  <si>
    <t>CONSTRUCCIÓN DE TECHO FIRME PARA EL MEJORAMIENTO DE LA VIVIENDA. SALINA CRUZ</t>
  </si>
  <si>
    <t>CONSTRUCCIÓN DE CUARTOS DORMITORIO PARA EL MEJORAMIENTO DE LA VIVIENDA. SALINA CRUZ</t>
  </si>
  <si>
    <t>CONSTRUCCIÓN DE TECHO FIRME PARA EL MEJORAMIENTO DE LA VIVIENDA. SAN AGUSTÍN AMATENGO</t>
  </si>
  <si>
    <t>SAN AGUSTÍN AMATENGO</t>
  </si>
  <si>
    <t>CONSTRUCCIÓN DE TECHO FIRME PARA EL MEJORAMIENTO DE LA VIVIENDA. SAN AGUSTÍN ETLA</t>
  </si>
  <si>
    <t>SAN AGUSTÍN ETLA</t>
  </si>
  <si>
    <t>CONSTRUCCIÓN DE TECHO FIRME PARA EL MEJORAMIENTO DE LA VIVIENDA. EL AGUACATE</t>
  </si>
  <si>
    <t>EL AGUACATE</t>
  </si>
  <si>
    <t>CONSTRUCCIÓN DE TECHO FIRME PARA EL MEJORAMIENTO DE VIVIENDA. SAN ANDRÉS HUAXPALTEPEC</t>
  </si>
  <si>
    <t>SAN ANDRÉS HUAXPALTEPEC</t>
  </si>
  <si>
    <t>CONSTRUCCIÓN DE CUARTOS DORMITORIO PARA EL MEJORAMIENTO DE LA VIVIENDA.  SAN ANDRÉS HUAXPALTEPEC</t>
  </si>
  <si>
    <t>CONSTRUCCIÓN DE TECHO FIRME PARA EL MEJORAMIENTO DE LA VIVIENDA. SAN ANDRÉS IXTLAHUACA</t>
  </si>
  <si>
    <t>SAN ANDRÉS IXTLAHUACA</t>
  </si>
  <si>
    <t>CONSTRUCCIÓN DE CALENTADORES SOLARES PARA EL MEJORAMIENTO DE LA VIVIENDA. SAN ANDRÉS TEOTILÁLPAM</t>
  </si>
  <si>
    <t>CONSTRUCCIÓN DE SANITARIOS CON BIODIGESTORES PARA EL MEJORAMIENTO DE LA VIVIENDA. SAN ISIDRO MONTEVERDE</t>
  </si>
  <si>
    <t>SAN ANTONINO MONTE VERDE</t>
  </si>
  <si>
    <t>SAN ISIDRO MONTEVERDE</t>
  </si>
  <si>
    <t>CONSTRUCCIÓN DE CALENTADORES SOLARES PARA EL MEJORAMIENTO DE LA VIVIENDA. SAN ANTONIO HUITEPEC</t>
  </si>
  <si>
    <t>CONSTRUCCIÓN DE CALENTADORES SOLARES PARA EL MEJORAMIENTO DE LA VIVIENDA. INFIERNILLO</t>
  </si>
  <si>
    <t>INFIERNILLO</t>
  </si>
  <si>
    <t>CONSTRUCCIÓN DE CALENTADORES SOLARES PARA EL MEJORAMIENTO DE LA VIVIENDA. SAN JUAN XOCHILTEPEC</t>
  </si>
  <si>
    <t>SAN JUAN XOCHILTEPEC</t>
  </si>
  <si>
    <t xml:space="preserve">CONSTRUCCIÓN DE PISO FIRME PARA EL MEJORAMIENTO DE LA VIVIENDA. SAN PEDRO TULIXTLAHUACA </t>
  </si>
  <si>
    <t>SAN ANTONIO TEPETLAPA</t>
  </si>
  <si>
    <t>SAN PEDRO TULIXTLAHUACA</t>
  </si>
  <si>
    <t>CONSTRUCCIÓN DE CALENTADORES SOLARES PARA EL MEJORAMIENTO DE LA VIVIENDA. SAN BARTOLO COYOTEPEC</t>
  </si>
  <si>
    <t>CONSTRUCCIÓN DE TECHO FIRME PARA EL MEJORAMIENTO DE LA VIVIENDA. SAN BARTOLOMÉ AYAUTLA</t>
  </si>
  <si>
    <t>SAN BARTOLOMÉ AYAUTLA</t>
  </si>
  <si>
    <t>EQUIPAMIENTO DE ESTUFAS ECOLÓGICAS PARA EL MEJORAMIENTO DE LA VIVIENDA. SAN BARTOLOMÉ AYAUTLA</t>
  </si>
  <si>
    <t xml:space="preserve">CONSTRUCCIÓN DE TECHO FIRME PARA EL MEJORAMIENTO DE LA VIVIENDA. SAN BARTOLOMÉ AYAUTLA </t>
  </si>
  <si>
    <t>CONSTRUCCIÓN DE TECHO FIRME PARA EL MEJORAMIENTO DE LA VIVIENDA. LA SOLEDAD PIEDRA ANCHA</t>
  </si>
  <si>
    <t>LA SOLEDAD PIEDRA ANCHA</t>
  </si>
  <si>
    <t>CONSTRUCCIÓN DE PISO FIRME PARA EL MEJORAMIENTO DE LA VIVIENDA. SAN BERNARDO MIXTEPEC</t>
  </si>
  <si>
    <t>CONSTRUCCIÓN DE CALENTADORES SOLARES PARA EL MEJORAMIENTO DE LA VIVIENDA. SAN BERNARDO MIXTEPEC</t>
  </si>
  <si>
    <t>CONSTRUCCIÓN DE TECHO FIRME PARA EL MEJORAMIENTO DE LA VIVIENDA.  ASUNCIÓN MIXTEPEC</t>
  </si>
  <si>
    <t>ASUNCIÓN MIXTEPEC</t>
  </si>
  <si>
    <t>CONSTRUCCIÓN DE TECHO FIRME PARA EL MEJORAMIENTO DE LA VIVIENDA. ASUNCIÓN MIXTEPEC</t>
  </si>
  <si>
    <t>CONSTRUCCIÓN DE PISO FIRME PARA EL MEJORAMIENTO DE LA VIVIENDA. SAN JERÓNIMO TITITLÁN</t>
  </si>
  <si>
    <t>SAN JERÓNIMO TITITLÁN</t>
  </si>
  <si>
    <t>CONSTRUCCIÓN DE CUARTOS DORMITORIO PARA EL MEJORAMIENTO DE LA VIVIENDA. SANTA ROSA</t>
  </si>
  <si>
    <t>SANTA ROSA</t>
  </si>
  <si>
    <t>CONSTRUCCIÓN DE TECHO FIRME PARA EL MEJORAMIENTO DE LA VIVIENDA. SANTO TOMÁS QUIERÍ</t>
  </si>
  <si>
    <t>SANTO TOMÁS QUIERÍ</t>
  </si>
  <si>
    <t>CONSTRUCCIÓN DE TECHO FIRME PARA EL MEJORAMIENTO DE LA VIVIENDA. SAN CRISTÓBAL AMATLÁN</t>
  </si>
  <si>
    <t>CONSTRUCCIÓN DE CUARTOS DORMITORIO PARA EL MEJORAMIENTO DE LA VIVIENDA. SAN CRISTÓBAL LACHIRIOAG</t>
  </si>
  <si>
    <t>SAN CRISTÓBAL LACHIRIOAG</t>
  </si>
  <si>
    <t>CONSTRUCCIÓN DE TECHO FIRME PARA EL MEJORAMIENTO DE LA VIVIENDA. BENITO JUAREZ</t>
  </si>
  <si>
    <t>CONSTRUCCIÓN DE TECHO FIRME PARA EL MEJORAMIENTO DE LA VIVIENDA. INDEPENDENCIA</t>
  </si>
  <si>
    <t>CONSTRUCCIÓN DE TECHO FIRME PARA EL MEJORAMIENTO DE LA VIVIENDA.  MORELOS</t>
  </si>
  <si>
    <t xml:space="preserve">CONSTRUCCIÓN DE TECHO FIRME PARA EL MEJORAMIENTO DE LA VIVIENDA. VICENTE GUERRERO </t>
  </si>
  <si>
    <t>CONSTRUCCIÓN DE TECHO FIRME PARA EL MEJORAMIENTO DE LA VIVIENDA. BUENAVISTA TOTOHI</t>
  </si>
  <si>
    <t>BUENAVISTA TOTOHI</t>
  </si>
  <si>
    <t xml:space="preserve">CONSTRUCCIÓN DE PISO FIRME PARA EL MEJORAMIENTO DE LA VIVIENDA. SAN FELIPE TEJALÁPAM </t>
  </si>
  <si>
    <t xml:space="preserve">CONSTRUCCIÓN DE CISTERNA PARA EL MEJORAMIENTO DE LA VIVIENDA. JALAPA DEL VALLE </t>
  </si>
  <si>
    <t>CONSTRUCCIÓN DE TECHO FIRME PARA EL MEJORAMIENTO DE LA VIVIENDA. JALAPA DEL VALLE</t>
  </si>
  <si>
    <t>CONSTRUCCIÓN DE TECHO FIRME PARA EL MEJORAMIENTO DE VIVIENDA. SAN FELIPE USILA</t>
  </si>
  <si>
    <t>CONSTRUCCIÓN DE CISTERNA PARA EL MEJORAMIENTO DE LA VIVIENDA. SAN ISIDRO EL POTRERO</t>
  </si>
  <si>
    <t>SAN FRANCISCO CAHUACUÁ</t>
  </si>
  <si>
    <t>SAN ISIDRO EL POTRERO</t>
  </si>
  <si>
    <t>CONSTRUCCIÓN DE TECHO FIRME PARA EL MEJORAMIENTO DE LA VIVIENDA. PUERTO ESTERO</t>
  </si>
  <si>
    <t>PUERTO ESTERO</t>
  </si>
  <si>
    <t>CONSTRUCCIÓN DE TECHO FIRME PARA EL MEJORAMIENTO DE LA VIVIENDA. SANTA CRUZ</t>
  </si>
  <si>
    <t>CONSTRUCCIÓN DE TECHO FIRME PARA EL MEJORAMIENTO DE LA VIVIENDA. COLONIA VILLANUEVA</t>
  </si>
  <si>
    <t>COLONIA VILLANUEVA</t>
  </si>
  <si>
    <t>CONSTRUCCIÓN DE TECHO FIRME PARA EL MEJORAMIENTO DE LA VIVIENDA. SANTA RITA DEL MAR</t>
  </si>
  <si>
    <t>CONSTRUCCIÓN DE TECHO FIRME  PARA EL MEJORAMIENTO DE LA VIVIENDA. EL VERGEL DEL MAÍZ</t>
  </si>
  <si>
    <t>CONSTRUCCIÓN DE CUARTOS DORMITORIO PARA EL MEJORAMIENTO DE LA VIVIENDA.  CERRO GRANDE</t>
  </si>
  <si>
    <t>CERRO GRANDE</t>
  </si>
  <si>
    <t>CONSTRUCCIÓN DE CUARTOS DORMITORIO PARA EL MEJORAMIENTO DE LA VIVIENDA. 20 DE NOVIEMBRE</t>
  </si>
  <si>
    <t>20 DE NOVIEMBRE</t>
  </si>
  <si>
    <t xml:space="preserve">CONSTRUCCIÓN DE CALENTADORES SOLARES PARA EL MEJORAMIENTO DE LA VIVIENDA. EL TIALLE         </t>
  </si>
  <si>
    <t>EL TIALLE</t>
  </si>
  <si>
    <t>CONSTRUCCIÓN DE TECHO FIRME PARA EL MEJORAMIENTO DE LA VIVIENDA. SAN FRANCISCO LACHIGOLÓ</t>
  </si>
  <si>
    <t xml:space="preserve">CONSTRUCCIÓN DE SANITARIOS CON BIODIGESTORES PARA EL MEJORAMIENTO DE LA VIVIENDA. SAN JUAN YETZECOVI </t>
  </si>
  <si>
    <t>SAN ILDEFONSO VILLA ALTA</t>
  </si>
  <si>
    <t>SAN JUAN YETZECOVI</t>
  </si>
  <si>
    <t>CONSTRUCCIÓN DE TECHO FIRME PARA EL MEJORAMIENTO DE LA VIVIENDA. SAN JACINTO AMILPAS</t>
  </si>
  <si>
    <t xml:space="preserve">CONSTRUCCIÓN DE PISO FIRME PARA EL MEJORAMIENTO DE LA VIVIENDA. SAN MATEO SOSOLA </t>
  </si>
  <si>
    <t>CONSTRUCCIÓN DE CALENTADORES SOLARES PARA EL MEJORAMIENTO DE LA VIVIENDA. PLAN DE LAGUNA</t>
  </si>
  <si>
    <t>SAN JOSÉ TENANGO</t>
  </si>
  <si>
    <t>PLAN DE LAGUNA</t>
  </si>
  <si>
    <t>CONSTRUCCIÓN DE TECHO FIRME PARA EL MEJORAMIENTO DE LA VIVIENDA. SAN JUAN ACHIUTLA</t>
  </si>
  <si>
    <t>CONSTRUCCIÓN DE CALENTADORES SOLARES PARA EL MEJORAMIENTO DE LA VIVIENDA. SAN JUAN ATEPEC</t>
  </si>
  <si>
    <t>SAN JUAN ATEPEC</t>
  </si>
  <si>
    <t>CONSTRUCCIÓN DE CALENTADORES SOLARES PARA EL MEJORAMIENTO DE LA VIVIENDA. SAN JUAN BAUTISTA COIXTLAHUACA</t>
  </si>
  <si>
    <t>CONSTRUCCIÓN DE PISO FIRME PARA EL MEJORAMIENTO DE LA VIVIENDA.  ESTANCIA</t>
  </si>
  <si>
    <t>ESTANCIA</t>
  </si>
  <si>
    <t>CONSTRUCCIÓN DE PISO FIRME PARA EL MEJORAMIENTO DE LA VIVIENDA. EL CACIQUE</t>
  </si>
  <si>
    <t>EQUIPAMIENTO DE ESTUFAS ECOLÓGICAS PARA EL MEJORAMIENTO DE LA VIVIENDA. SAN JUAN BAUTISTA TUXTEPEC</t>
  </si>
  <si>
    <t xml:space="preserve">CONSTRUCCIÓN DE PISO FIRME PARA EL MEJORAMIENTO DE LA VIVIENDA. SAN JUAN BAUTISTA TUXTEPEC </t>
  </si>
  <si>
    <t>CONSTRUCCIÓN DE CUARTOS DORMITORIO PARA EL MEJORAMIENTO DE LA VIVIENDA.  SAN JUAN BAUTISTA TUXTEPEC</t>
  </si>
  <si>
    <t xml:space="preserve">CONSTRUCCIÓN DE PISO FIRME PARA EL MEJORAMIENTO DE LA VIVIENDA. BENEMÉRITO JUÁREZ </t>
  </si>
  <si>
    <t>BENEMÉRITO JUÁREZ</t>
  </si>
  <si>
    <t>CONSTRUCCIÓN DE TECHO FIRME PARA EL MEJORAMIENTO DE LA VIVIENDA. SAN JUAN COTZOCÓN</t>
  </si>
  <si>
    <t>CONSTRUCCIÓN DE TECHO FIRME PARA EL MEJORAMIENTO DE LA VIVIENDA. BENITO JUÁREZ</t>
  </si>
  <si>
    <t>CONSTRUCCIÓN DE TECHO FIRME PARA EL MEJORAMIENTO DE LA VIVIENDA. NUEVO CERRO MOJARRA</t>
  </si>
  <si>
    <t>NUEVO CERRO MOJARRA</t>
  </si>
  <si>
    <t>CONSTRUCCIÓN DE TECHO FIRME PARA EL MEJORAMIENTO DE LA VIVIENDA. SAN FELIPE ZIHUALTEPEC</t>
  </si>
  <si>
    <t>CONSTRUCCIÓN DE CUARTOS DORMITORIO PARA EL MEJORAMIENTO DE LA VIVIENDA. EJIDO MIGUEL HERRERA LARA</t>
  </si>
  <si>
    <t>EJIDO MIGUEL HERRERA LARA</t>
  </si>
  <si>
    <t>CONSTRUCCIÓN DE CALENTADORES SOLARES PARA EL MEJORAMIENTO DE LA VIVIENDA. SAN JUAN CHILATECA</t>
  </si>
  <si>
    <t>SAN JUAN CHILATECA</t>
  </si>
  <si>
    <t>CONSTRUCCIÓN DE TECHO FIRME PARA EL MEJORAMIENTO DE LA VIVIENDA. SAN JUAN GUICHICOVI</t>
  </si>
  <si>
    <t>CONSTRUCCIÓN DE TECHO FIRME PARA EL MEJORAMIENTO DE LA VIVIENDA. ARROYO LIMÓN</t>
  </si>
  <si>
    <t>ARROYO LIMÓN</t>
  </si>
  <si>
    <t>CONSTRUCCIÓN DE TECHO FIRME PARA EL MEJORAMIENTO DE LA VIVIENDA. ENCINAL COLORADO</t>
  </si>
  <si>
    <t>ENCINAL COLORADO</t>
  </si>
  <si>
    <t>CONSTRUCCIÓN DE TECHO FIRME PARA EL MEJORAMIENTO DE LA VIVIENDA. MOGOÑÉ VIEJO</t>
  </si>
  <si>
    <t>MOGOÑÉ VIEJO</t>
  </si>
  <si>
    <t xml:space="preserve">CONSTRUCCIÓN DE CUARTOS DORMITORIO PARA EL MEJORAMIENTO DE LA VIVIENDA. MOGOÑE VIEJO </t>
  </si>
  <si>
    <t>CONSTRUCCIÓN DE TECHO FIRME PARA EL MEJORAMIENTO DE LA VIVIENDA. OCOTAL</t>
  </si>
  <si>
    <t>OCOTAL</t>
  </si>
  <si>
    <t>CONSTRUCCIÓN DE TECHO FIRME PARA EL MEJORAMIENTO DE LA VIVIENDA. RÍO PACHIÑE</t>
  </si>
  <si>
    <t>RÍO PACHIÑE</t>
  </si>
  <si>
    <t>CONSTRUCCIÓN DE TECHO FIRME PARA EL MEJORAMIENTO DE LA VIVIENDA. SAN JUAN VIEJO</t>
  </si>
  <si>
    <t>SAN JUAN VIEJO</t>
  </si>
  <si>
    <t>CONSTRUCCIÓN DE TECHO FIRME PARA EL MEJORAMIENTO DE LA VIVIENDA. SANTA ANA</t>
  </si>
  <si>
    <t>CONSTRUCCIÓN DE TECHO FIRME PARA EL MEJORAMIENTO DE LA VIVIENDA. EL ZACATAL</t>
  </si>
  <si>
    <t>CONSTRUCCIÓN DE TECHO FIRME PARA EL MEJORAMIENTO DE LA VIVIENDA. MALUCO</t>
  </si>
  <si>
    <t>MALUCO</t>
  </si>
  <si>
    <t>CONSTRUCCIÓN DE TECHO FIRME PARA EL MEJORAMIENTO DE LA VIVIENDA. JOSÉ MARÍA MORELOS</t>
  </si>
  <si>
    <t>JOSÉ MARÍA MORELOS</t>
  </si>
  <si>
    <t>CONSTRUCCIÓN DE TECHO FIRME PARA EL MEJORAMIENTO DE LA VIVIENDA. SANTA ANITA</t>
  </si>
  <si>
    <t>SANTA ANITA</t>
  </si>
  <si>
    <t xml:space="preserve">CONSTRUCCIÓN DE PISO FIRME PARA EL MEJORAMIENTO DE LA VIVIENDA. ARROYO LIRIO </t>
  </si>
  <si>
    <t>ARROYO LIRIO</t>
  </si>
  <si>
    <t>CONSTRUCCIÓN DE TECHO FIRME PARA EL MEJORAMIENTO DE LA VIVIENDA. ARROYO LIRIO</t>
  </si>
  <si>
    <t>CONSTRUCCIÓN DE TECHO FIRME PARA EL MEJORAMIENTO DE LA VIVIENDA. PLAN DE SAN LUIS</t>
  </si>
  <si>
    <t>CONSTRUCCIÓN DE CUARTOS DORMITORIO PARA EL MEJORAMIENTO DE LA VIVIENDA. SAN JUAN JUQUILA MIXES</t>
  </si>
  <si>
    <t>SAN JUAN JUQUILA MIXES</t>
  </si>
  <si>
    <t>CONSTRUCCIÓN DE CALENTADORES SOLARES PARA EL MEJORAMIENTO DE LA VIVIENDA. SAN JUAN JUQUILA VIJANOS</t>
  </si>
  <si>
    <t>CONSTRUCCIÓN DE CUARTO PARA COCINA PARA EL MEJORAMIENTO DE LA VIVIENDA. LAS DELICIAS</t>
  </si>
  <si>
    <t>LAS DELICIAS</t>
  </si>
  <si>
    <t>CONSTRUCCIÓN DE SANITARIOS CON BIODIGESTORES PARA EL MEJORAMIENTO DE LA VIVIENDA.  XAGUÍA</t>
  </si>
  <si>
    <t>XAGUÍA</t>
  </si>
  <si>
    <t>CONSTRUCCIÓN DE TECHO FIRME PARA EL MEJORAMIENTO DE LA VIVIENDA. JOSÉ LÓPEZ PORTILLO</t>
  </si>
  <si>
    <t>JOSÉ LÓPEZ PORTILLO</t>
  </si>
  <si>
    <t xml:space="preserve">CONSTRUCCIÓN DE CUARTOS DORMITORIO PARA EL MEJORAMIENTO DE LA VIVIENDA.  SAN JUAN MAZATLÁN  </t>
  </si>
  <si>
    <t xml:space="preserve">CONSTRUCCIÓN DE PISO FIRME PARA EL MEJORAMIENTO DE LA VIVIENDA. LA MIXTEQUITA </t>
  </si>
  <si>
    <t>LA MIXTEQUITA</t>
  </si>
  <si>
    <t xml:space="preserve">CONSTRUCCIÓN DE PISO FIRME PARA EL MEJORAMIENTO DE LA VIVIENDA. LOS FRESNOS   </t>
  </si>
  <si>
    <t>CONSTRUCCIÓN DE ELECTRIFICACIÓN NO CONVENCIONAL (PANELES SOLAR FOTOVOLTAICA) PARA EL MEJORAMIENTO DE LA VIVIENDA. SAN ANTONIO TUTLA</t>
  </si>
  <si>
    <t>SAN ANTONIO TUTLA</t>
  </si>
  <si>
    <t>CONSTRUCCIÓN DE CALENTADORES SOLARES PARA EL MEJORAMIENTO DE LA VIVIENDA. SECCIÓN CENTRO YOSOSCUA</t>
  </si>
  <si>
    <t>SECCIÓN CENTRO YOSOSCUA</t>
  </si>
  <si>
    <t>CONSTRUCCIÓN DE CUARTOS DORMITORIO PARA EL MEJORAMIENTO DE LA VIVIENDA. SAN JUAN MIXTEPEC DISTRITO 26</t>
  </si>
  <si>
    <t>SAN JUAN MIXTEPEC -DTO. 26 -</t>
  </si>
  <si>
    <t>SAN JUAN MIXTEPEC DISTRITO 26</t>
  </si>
  <si>
    <t>CONSTRUCCIÓN DE SANITARIOS CON BIODIGESTORES PARA EL MEJORAMIENTO DE LA VIVIENDA. SANTA ROSA</t>
  </si>
  <si>
    <t>CONSTRUCCIÓN DE SANITARIOS CON BIODIGESTORES PARA EL MEJORAMIENTO DE LA VIVIENDA. LA PAZ YOSOÑAMA</t>
  </si>
  <si>
    <t>LA PAZ YOSOÑAMA</t>
  </si>
  <si>
    <t>CONSTRUCCIÓN DE CUARTOS DORMITORIO PARA EL MEJORAMIENTO DE LA VIVIENDA.  SAN ANDRÉS LOVENE</t>
  </si>
  <si>
    <t>CONSTRUCCIÓN DE CUARTOS DORMITORIO PARA EL MEJORAMIENTO DE LA VIVIENDA. SANTIAGO LAPAGUÍA</t>
  </si>
  <si>
    <t>SANTIAGO LAPAGUÍA</t>
  </si>
  <si>
    <t>CONSTRUCCIÓN DE CALENTADORES SOLARES PARA EL MEJORAMIENTO DE LA VIVIENDA. SAN SEBASTIÁN TLACOLULA</t>
  </si>
  <si>
    <t>SAN JUAN TEPEUXILA</t>
  </si>
  <si>
    <t>SAN SEBASTIÁN TLACOLULA</t>
  </si>
  <si>
    <t>CONSTRUCCIÓN DE CUARTOS DORMITORIO PARA EL MEJORAMIENTO DE LA VIVIENDA. SAN LORENZO ALBARRADAS</t>
  </si>
  <si>
    <t>SAN LORENZO ALBARRADAS</t>
  </si>
  <si>
    <t>CONSTRUCCIÓN DE CUARTOS DORMITORIO PARA EL MEJORAMIENTO DE LA VIVIENDA. ROAGUÍA</t>
  </si>
  <si>
    <t>ROAGUÍA</t>
  </si>
  <si>
    <t>CONSTRUCCIÓN DE CALENTADORES SOLARES PARA EL MEJORAMIENTO DE LA VIVIENDA. ROAGUÍA</t>
  </si>
  <si>
    <t>CONSTRUCCIÓN DE CUARTOS DORMITORIO PARA EL MEJORAMIENTO DE LA VIVIENDA. SAN LORENZO CACAOTEPEC</t>
  </si>
  <si>
    <t>CONSTRUCCIÓN DE PISO FIRME PARA EL MEJORAMIENTO DE LA VIVIENDA. SAN LORENZO CACAOTEPEC</t>
  </si>
  <si>
    <t>CONSTRUCCIÓN DE CUARTOS DORMITORIO PARA EL MEJORAMIENTO DE LA VIVIENDA. EL PALO DE LIMA</t>
  </si>
  <si>
    <t>EL PALO DE LIMA</t>
  </si>
  <si>
    <t>CONSTRUCCIÓN DE CUARTOS DORMITORIO PARA EL MEJORAMIENTO DE LA VIVIENDA. EL CARRIZAL</t>
  </si>
  <si>
    <t>CONSTRUCCIÓN DE CUARTOS DORMITORIO PARA EL MEJORAMIENTO DE LA VIVIENDA. RÍO DE TALEA</t>
  </si>
  <si>
    <t>RÍO DE TALEA</t>
  </si>
  <si>
    <t>CONSTRUCCIÓN DE CUARTOS DORMITORIO PARA EL MEJORAMIENTO DE LA VIVIENDA. RÍO NUBE</t>
  </si>
  <si>
    <t>RÍO NUBE</t>
  </si>
  <si>
    <t>CONSTRUCCIÓN DE CUARTOS DORMITORIO PARA EL MEJORAMIENTO DE LA VIVIENDA. EL SÚCHIL</t>
  </si>
  <si>
    <t>EL SÚCHIL</t>
  </si>
  <si>
    <t>CONSTRUCCIÓN DE CUARTOS DORMITORIO PARA EL MEJORAMIENTO DE LA VIVIENDA. SAN JERÓNIMO NUCHITA</t>
  </si>
  <si>
    <t>CONSTRUCCIÓN DE CUARTOS DORMITORIO PARA EL MEJORAMIENTO DE LA VIVIENDA. SAN LUCAS OJITLÁN</t>
  </si>
  <si>
    <t>CONSTRUCCIÓN DE PISO FIRME PARA EL MEJORAMIENTO DE LA VIVIENDA. SAN LUCAS OJITLÁN</t>
  </si>
  <si>
    <t>CONSTRUCCIÓN DE PISO FIRME PARA EL MEJORAMIENTO DE LA VIVIENDA. ARROYO CAMALOTE</t>
  </si>
  <si>
    <t>ARROYO CAMALOTE</t>
  </si>
  <si>
    <t>CONSTRUCCIÓN DE PISO FIRME PARA EL MEJORAMIENTO DE LA VIVIENDA. BUENAVISTA</t>
  </si>
  <si>
    <t>BUENAVISTA</t>
  </si>
  <si>
    <t>CONSTRUCCIÓN DE PISO FIRME PARA EL MEJORAMIENTO DE LA VIVIENDA. LOMA DE CEDRO</t>
  </si>
  <si>
    <t xml:space="preserve">CONSTRUCCIÓN DE TECHO FIRME PARA EL MEJORAMIENTO DE LA VIVIENDA. LOMA DE PIEDRA                                                                                                                                                                              </t>
  </si>
  <si>
    <t>LOMA DE PIEDRA</t>
  </si>
  <si>
    <t>CONSTRUCCIÓN DE TECHO FIRME PARA EL MEJORAMIENTO DE LA VIVIENDA. MACÍN GRANDE</t>
  </si>
  <si>
    <t>MACÍN GRANDE</t>
  </si>
  <si>
    <t xml:space="preserve">CONSTRUCCIÓN DE TECHO FIRME PARA EL MEJORAMIENTO DE LA VIVIENDA. MONTE BELLO      </t>
  </si>
  <si>
    <t>MONTE BELLO</t>
  </si>
  <si>
    <t>CONSTRUCCIÓN DE PISO FIRME PARA EL MEJORAMIENTO DE LA VIVIENDA. EL PORVENIR</t>
  </si>
  <si>
    <t>CONSTRUCCIÓN DE PISO FIRME PARA EL MEJORAMIENTO DE LA VIVIENDA. PLAYA DE SOYALTEPEC</t>
  </si>
  <si>
    <t>PLAYA DE SOYALTEPEC</t>
  </si>
  <si>
    <t>CONSTRUCCIÓN DE PISO FIRME PARA EL MEJORAMIENTO DE LA VIVIENDA. COLONIA 20 DE NOVIEMBRE (VISTA HERMOSA)</t>
  </si>
  <si>
    <t>COLONIA 20 DE NOVIEMBRE (VISTA HERMOSA)</t>
  </si>
  <si>
    <t>CONSTRUCCIÓN DE PISO FIRME PARA EL MEJORAMIENTO DE LA VIVIENDA. GENERAL SEBASTIÁN ORTIZ</t>
  </si>
  <si>
    <t>GENERAL SEBASTIÁN ORTIZ</t>
  </si>
  <si>
    <t>CONSTRUCCIÓN DE PISO FIRME PARA EL MEJORAMIENTO DE LA VIVIENDA. VILLA DE GUADALUPE</t>
  </si>
  <si>
    <t>VILLA DE GUADALUPE</t>
  </si>
  <si>
    <t>CONSTRUCCIÓN DE PISO FIRME PARA EL MEJORAMIENTO DE LA VIVIENDA. CAFETAL SEGUNDO</t>
  </si>
  <si>
    <t>CAFETAL SEGUNDO</t>
  </si>
  <si>
    <t>CONSTRUCCIÓN DE PISO FIRME PARA EL MEJORAMIENTO DE LA VIVIENDA. VICENTE GUERRERO</t>
  </si>
  <si>
    <t>CONSTRUCCIÓN DE PISO FIRME PARA EL MEJORAMIENTO DE LA VIVIENDA. VISTA HERMOSA</t>
  </si>
  <si>
    <t xml:space="preserve">CONSTRUCCIÓN DE TECHO FIRME PARA EL MEJORAMIENTO DE LA VIVIENDA. ESPERANZA    </t>
  </si>
  <si>
    <t>ESPERANZA</t>
  </si>
  <si>
    <t>CONSTRUCCIÓN DE CALENTADORES SOLARES PARA EL MEJORAMIENTO DE LA VIVIENDA. SAN ISIDRO ZOQUIÁPAM</t>
  </si>
  <si>
    <t>SAN ISIDRO ZOQUIÁPAM</t>
  </si>
  <si>
    <t>CONSTRUCCIÓN DE CUARTOS DORMITORIO PARA EL MEJORAMIENTO DE LA VIVIENDA. SAN JOSÉ VISTA HERMOSA</t>
  </si>
  <si>
    <t>SAN JOSÉ VISTA HERMOSA</t>
  </si>
  <si>
    <t>CONSTRUCCIÓN DE CUARTOS DORMITORIO PARA EL MEJORAMIENTO DE LA VIVIENDA. CERRO DE ARENA</t>
  </si>
  <si>
    <t>CERRO DE ARENA</t>
  </si>
  <si>
    <t xml:space="preserve">CONSTRUCCIÓN DE SANITARIOS CON BIODIGESTORES PARA EL MEJORAMIENTO DE LA VIVIENDA.  SAN ESTEBAN AMATLÁN </t>
  </si>
  <si>
    <t>SAN ESTEBAN AMATLÁN</t>
  </si>
  <si>
    <t>CONSTRUCCIÓN DE TECHO FIRME PARA EL MEJORAMIENTO DE LA VIVIENDA. SITIO DEL PALMAR</t>
  </si>
  <si>
    <t>SITIO DEL PALMAR</t>
  </si>
  <si>
    <t>CONSTRUCCIÓN DE TECHO FIRME PARA EL MEJORAMIENTO DE LA VIVIENDA. CAPULTITLA</t>
  </si>
  <si>
    <t>CONSTRUCCIÓN DE TECHO FIRME PARA EL MEJORAMIENTO DE LA VIVIENDA. IGNACIO ZARAGOZA</t>
  </si>
  <si>
    <t xml:space="preserve">CONSTRUCCIÓN DE TECHO FIRME PARA EL MEJORAMIENTO DE LA VIVIENDA. SAN MATEO RÍO HONDO   </t>
  </si>
  <si>
    <t>SAN MATEO RÍO HONDO</t>
  </si>
  <si>
    <t>CONSTRUCCIÓN DE DOCE CUARTOS DORMITORIO PARA EL MEJORAMIENTO DE LA VIVIENDA. SAN ILDEFONSO OZOLOTEPEC</t>
  </si>
  <si>
    <t>SAN ILDEFONSO OZOLOTEPEC</t>
  </si>
  <si>
    <t>CONSTRUCCIÓN DE CALENTADORES SOLARES PARA EL MEJORAMIENTO DE LA VIVIENDA. SAN MIGUEL AMATITLÁN</t>
  </si>
  <si>
    <t>CONSTRUCCIÓN DE TECHO FIRME PARA EL MEJORAMIENTO DE LA VIVIENDA. SANTO DOMINGO YOLOTEPEC</t>
  </si>
  <si>
    <t>SANTO DOMINGO YOLOTEPEC</t>
  </si>
  <si>
    <t>CONSTRUCCIÓN DE TECHO FIRME PARA EL MEJORAMIENTO DE LA VIVIENDA. VENTA DE URIBE Y JUÁREZ</t>
  </si>
  <si>
    <t>VENTA DE URIBE DE JUÁREZ</t>
  </si>
  <si>
    <t>CONSTRUCCIÓN DE CISTERNA PARA EL MEJORAMIENTO DE LA VIVIENDA. GUADALUPE VILLAHERMOSA</t>
  </si>
  <si>
    <t>GUADALUPE VILLAHERMOSA</t>
  </si>
  <si>
    <t>CONSTRUCCIÓN DE PISO FIRME PARA EL MEJORAMIENTO DE LA VIVIENDA.  LA CORREGIDORA TIERRA COLORADA</t>
  </si>
  <si>
    <t>LA CORREGIDORA TIERRA COLORADA</t>
  </si>
  <si>
    <t>CONSTRUCCIÓN DE SANITARIOS CON BIODIGESTORES PARA EL MEJORAMIENTO DE LA VIVIENDA. SANTA MIGUEL MIXTEPEC</t>
  </si>
  <si>
    <t>CONSTRUCCIÓN DE PISO FIRME PARA EL MEJORAMIENTO DE LA VIVIENDA. SAN MIGUEL MIXTEPEC</t>
  </si>
  <si>
    <t>CONSTRUCCIÓN DE TECHO FIRME PARA EL MEJORAMIENTO DE LA VIVIENDA. BARRANCA FIERRO</t>
  </si>
  <si>
    <t>CONSTRUCCIÓN DE CUARTOS DORMITORIO PARA EL MEJORAMIENTO DE LA VIVIENDA. SAN MIGUEL PANIXTLAHUACA</t>
  </si>
  <si>
    <t>SAN MIGUEL PANIXTLAHUACA</t>
  </si>
  <si>
    <t xml:space="preserve">CONSTRUCCIÓN DE TECHO FIRME PARA EL MEJORAMIENTO DE LA VIVIENDA. LA BRUJERÍA                                                                                                                                                                                            </t>
  </si>
  <si>
    <t xml:space="preserve">CONSTRUCCIÓN DE TECHO FIRME PARA EL MEJORAMIENTO DE LA VIVIENDA. EL MANZANITO                                                                                                        </t>
  </si>
  <si>
    <t>EL MANZANITO</t>
  </si>
  <si>
    <t xml:space="preserve">CONSTRUCCIÓN DE TECHO FIRME PARA EL MEJORAMIENTO DE LA VIVIENDA. EL TEMASCAL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</si>
  <si>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 TEMASCAL</t>
  </si>
  <si>
    <t>CONSTRUCCIÓN DE CUARTOS DORMITORIO PARA EL MEJORAMIENTO DE LA VIVIENDA. VILLA SOLA DE VEGA</t>
  </si>
  <si>
    <t>CONSTRUCCIÓN DE TECHO FIRME PARA EL MEJORAMIENTO DE LA VIVIENDA. GULERA</t>
  </si>
  <si>
    <t>GULERA</t>
  </si>
  <si>
    <t>CONSTRUCCIÓN DE TECHO FIRME PARA EL MEJORAMIENTO DE LA VIVIENDA. SAN CRISTÓBAL</t>
  </si>
  <si>
    <t>SAN CRISTÓBAL</t>
  </si>
  <si>
    <t>CONSTRUCCIÓN DE CUARTOS DORMITORIO PARA EL MEJORAMIENTO DE LA VIVIENDA. EL COMÚN</t>
  </si>
  <si>
    <t>EL COMÚN</t>
  </si>
  <si>
    <t xml:space="preserve">CONSTRUCCIÓN DE TECHO FIRME PARA EL MEJORAMIENTO DE LA VIVIENDA. TEMASCAL                                                                                                                                                                              </t>
  </si>
  <si>
    <t>CONSTRUCCIÓN DE TECHO FIRME PARA EL MEJORAMIENTO DE LA VIVIENDA. LAS MARGARITAS</t>
  </si>
  <si>
    <t>LAS MARGARITAS</t>
  </si>
  <si>
    <t>CONSTRUCCIÓN DE TECHO FIRME PARA EL MEJORAMIENTO DE LA VIVIENDA. NUEVA CALERÍA</t>
  </si>
  <si>
    <t>NUEVA CALERÍA</t>
  </si>
  <si>
    <t>CONSTRUCCIÓN DE TECHO FIRME PARA EL MEJORAMIENTO DE LA VIVIENDA. NUEVO PASO NACIONAL</t>
  </si>
  <si>
    <t>NUEVO PASO NACIONAL</t>
  </si>
  <si>
    <t>CONSTRUCCIÓN DE TECHO FIRME PARA EL MEJORAMIENTO DE LA VIVIENDA. PLAYA DE JÍCAMA</t>
  </si>
  <si>
    <t>PLAYA DE JÍCAMA</t>
  </si>
  <si>
    <t>CONSTRUCCIÓN DE TECHO FIRME PARA EL MEJORAMIENTO DE LA VIVIENDA. LA REFORMA</t>
  </si>
  <si>
    <t>CONSTRUCCIÓN DE TECHO FIRME PARA EL MEJORAMIENTO DE LA VIVIENDA. EL CAPULÍN (LA NUEVA POCHOTA)</t>
  </si>
  <si>
    <t>EL CAPULÍN (LA NUEVA POCHOTA)</t>
  </si>
  <si>
    <t>CONSTRUCCIÓN DE TECHO FIRME PARA EL MEJORAMIENTO DE LA VIVIENDA. COLONIA INGENIERO RAÚL SANDOVAL LANDÁZURI</t>
  </si>
  <si>
    <t>COLONIA INGENIERO RAÚL SANDOVAL LANDÁZURI</t>
  </si>
  <si>
    <t>CONSTRUCCIÓN DE TECHO FIRME PARA EL MEJORAMIENTO DE LA VIVIENDA. SAN MIGUEL TILQUIÁPAM</t>
  </si>
  <si>
    <t>CONSTRUCCIÓN DE CALENTADORES SOLARES PARA EL MEJORAMIENTO DE LA VIVIENDA. SAN MIGUEL TILQUIÁPAM</t>
  </si>
  <si>
    <t xml:space="preserve">CONSTRUCCIÓN DE CUARTOS DORMITORIO PARA EL MEJORAMIENTO DE LA VIVIENDA. SAN MIGUEL TLACOTEPEC  </t>
  </si>
  <si>
    <t>CONSTRUCCIÓN DE SANITARIOS CON BIODIGESTORES PARA EL MEJORAMIENTO DE LA VIVIENDA. LA NEVERÍA</t>
  </si>
  <si>
    <t>LA NEVERÍA</t>
  </si>
  <si>
    <t>CONSTRUCCIÓN DE CUARTOS DORMITORIO PARA EL MEJORAMIENTO DE LA VIVIENDA. SAN CRISTÓBAL</t>
  </si>
  <si>
    <t>CONSTRUCCIÓN DE SANITARIOS CON BIODIGESTORES PARA EL MEJORAMIENTO DE LA VIVIENDA. EL ZACATÓN</t>
  </si>
  <si>
    <t>EL ZACATÓN</t>
  </si>
  <si>
    <t>CONSTRUCCIÓN DE PISO FIRME PARA EL MEJORAMIENTO DE LA VIVIENDA. SAN PABLO ETLA</t>
  </si>
  <si>
    <t>CONSTRUCCIÓN DE CISTERNA PARA EL MEJORAMIENTO DE LA VIVIENDA. SAN PABLO ETLA</t>
  </si>
  <si>
    <t>CONSTRUCCIÓN DE CALENTADORES SOLARES PARA EL MEJORAMIENTO DE LA VIVIENDA. SAN PABLO HUITZO</t>
  </si>
  <si>
    <t>CONSTRUCCIÓN DE CUARTOS DORMITORIO PARA EL MEJORAMIENTO DE LA VIVIENDA. XAAGÁ</t>
  </si>
  <si>
    <t>CONSTRUCCIÓN DE CUARTOS DORMITORIO PARA EL MEJORAMIENTO DE LA VIVIENDA. SAN JUAN IXTALTEPEC</t>
  </si>
  <si>
    <t>SAN PEDRO COXCALTEPEC CÁNTAROS</t>
  </si>
  <si>
    <t>SAN JUAN IXTALTEPEC</t>
  </si>
  <si>
    <t>CONSTRUCCIÓN DE TECHO FIRME PARA EL MEJORAMIENTO DE VIVIENDA. RIO SECO</t>
  </si>
  <si>
    <t>RÍO SECO</t>
  </si>
  <si>
    <t>CONSTRUCCIÓN DE CUARTOS DORMITORIO PARA EL MEJORAMIENTO DE LA VIVIENDA. SAN PEDRO IXCATLÁN</t>
  </si>
  <si>
    <t>CONSTRUCCIÓN DE TECHO FIRME PARA EL MEJORAMIENTO DE LA VIVIENDA. SAN PEDRO IXTLAHUACA</t>
  </si>
  <si>
    <t>CONSTRUCCIÓN DE PISO FIRME PARA EL MEJORAMIENTO DE LA VIVIENDA. SAN PEDRO IXTLAHUACA</t>
  </si>
  <si>
    <t>CONSTRUCCIÓN DE CUARTOS DORMITORIO PARA EL MEJORAMIENTO DE LA VIVIENDA. SAN PEDRO IXTLAHUACA</t>
  </si>
  <si>
    <t>CONSTRUCCIÓN DE CALENTADORES SOLARES PARA EL MEJORAMIENTO DE LA VIVIENDA. RANCHO DE LOS AUDELO</t>
  </si>
  <si>
    <t>RANCHO DE LOS AUDELO</t>
  </si>
  <si>
    <t>COSTRUCCIÓN DE PISO FIRME PARA EL MEJORAMIENTO DE LA VIVIENDA. SAN JOSÉ YUTATUYAA</t>
  </si>
  <si>
    <t>SAN JOSÉ YUTATUYAA</t>
  </si>
  <si>
    <t>CONSTRUCCIÓN DE ELECTRIFICACIÓN NO CONVENCIONAL (PANELES SOLAR FOTOVOLTAICA) PARA EL MEJORAMIENTO DE LA VIVIENDA. SAN MARCOS EL COYUL</t>
  </si>
  <si>
    <t>SAN MARCOS EL COYUL</t>
  </si>
  <si>
    <t>CONSTRUCCIÓN DE TECHO FIRME PARA EL MEJORAMIENTO DE LA VIVIENDA. POZO YUTATOMA (BARRIO ÑUNDASO)</t>
  </si>
  <si>
    <t>POZO YUTATOMA (BARRIO ÑUNDASO)</t>
  </si>
  <si>
    <t>CONSTRUCCIÓN DE PISO FIRME PARA EL MEJORAMIENTO DE LA VIVIENDA. SAN PEDRO MÁRTIR</t>
  </si>
  <si>
    <t>SAN PEDRO MÁRTIR</t>
  </si>
  <si>
    <t>CONSTRUCCIÓN DE CUARTOS DORMITORIO PARA EL MEJORAMIENTO DE LA VIVIENDA. PUERTO ÁNGEL</t>
  </si>
  <si>
    <t>PUERTO ÁNGEL</t>
  </si>
  <si>
    <t>CONSTRUCCIÓN DE CUARTOS DORMITORIO PARA EL MEJORAMIENTO DE LA VIVIENDA. LA SOLEDAD SALINAS</t>
  </si>
  <si>
    <t>SAN PEDRO QUIATONI</t>
  </si>
  <si>
    <t>LA SOLEDAD SALINAS</t>
  </si>
  <si>
    <t>CONSTRUCCIÓN DE TECHO FIRME PARA EL MEJORAMIENTO DE LA VIVIENDA. SAN PEDRO TEUTILA</t>
  </si>
  <si>
    <t>SAN PEDRO TEUTILA</t>
  </si>
  <si>
    <t>CONSTRUCCIÓN DE TECHO FIRME PARA EL MEJORAMIENTO DE LA VIVIENDA. SAN JUAN TEUTILA</t>
  </si>
  <si>
    <t>SAN JUAN TEUTILA</t>
  </si>
  <si>
    <t>CONSTRUCCIÓN DE CALENTADORES SOLARES PARA EL MEJORAMIENTO DE LA VIVIENDA. SAN PEDRO TIDAÁ</t>
  </si>
  <si>
    <t>SAN PEDRO TIDAÁ</t>
  </si>
  <si>
    <t>CONSTRUCCIÓN DE PISO FIRME PARA EL MEJORAMIENTO DE LA VIVIENDA. SAN PEDRO TOPILTEPEC</t>
  </si>
  <si>
    <t>SAN PEDRO TOPILTEPEC</t>
  </si>
  <si>
    <t>CONSTRUCCIÓN DE CALENTADORES SOLARES PARA EL MEJORAMIENTO DE LA VIVIENDA. SAN PEDRO TOPILTEPEC</t>
  </si>
  <si>
    <t>CONSTRUCCIÓN DE CUARTOS DORMITORIO PARA EL MEJORAMIENTO DE LA VIVIENDA. EL MAMEY</t>
  </si>
  <si>
    <t>EL MAMEY</t>
  </si>
  <si>
    <t>CONSTRUCCIÓN DE CUARTOS DORMITORIO PARA EL MEJORAMIENTO DE LA VIVIENDA. PEÑAS NEGRAS</t>
  </si>
  <si>
    <t>PEÑAS NEGRAS</t>
  </si>
  <si>
    <t>CONSTRUCCIÓN DE CUARTOS DORMITORIO PARA EL MEJORAMIENTO DE LA VIVIENDA.  RÍO GRANDE O PIEDRA PARADA</t>
  </si>
  <si>
    <t>CONSTRUCCIÓN DE CUARTOS DORMITORIO PARA EL MEJORAMIENTO DE LA VIVIENDA. RÍO GRANDE O PIEDRA PARADA</t>
  </si>
  <si>
    <t>CONSTRUCCIÓN DE CUARTOS DORMITORIO PARA EL MEJORAMIENTO DE LA VIVIENDA. SANTA CRUZ TUTUTEPEC</t>
  </si>
  <si>
    <t>SANTA CRUZ TUTUTEPEC</t>
  </si>
  <si>
    <t>CONSTRUCCIÓN DE VEINTE CUARTOS DORMITORIO PARA EL MEJORAMIENTO DE LA VIVIENDA. SAN SEBASTIÁN RÍO HONDO</t>
  </si>
  <si>
    <t>CONSTRUCCIÓN DE CUARTOS DORMITORIO PARA EL MEJORAMIENTO DE LA VIVIENDA. CIENEGUILLA</t>
  </si>
  <si>
    <t>CONSTRUCCIÓN DE DE VEINTE CUARTOS DORMITORIO PARA EL MEJORAMIENTO DE LA VIVIENDA. CIENEGUILLA</t>
  </si>
  <si>
    <t>CONSTRUCCIÓN DE SANITARIOS CON BIODIGESTORES PARA EL MEJORAMIENTO DE LA VIVIENDA. SAN SEBASTIÁN TEITIPAC.</t>
  </si>
  <si>
    <t>SAN SEBASTIÁN TEITIPAC</t>
  </si>
  <si>
    <t>EQUIPAMIENTO DE ESTUFAS ECOLÓGICAS PARA EL MEJORAMIENTO DE LA VIVIENDA. SAN SIMÓN ZAHUATLÁN</t>
  </si>
  <si>
    <t xml:space="preserve">CONSTRUCCIÓN DE PISO FIRME PARA EL MEJORAMIENTO DE LA VIVIENDA. SANTA ANA DEL VALLE    </t>
  </si>
  <si>
    <t>SANTA ANA DEL VALLE</t>
  </si>
  <si>
    <t>CONSTRUCCIÓN DE TECHO FIRME PARA EL MEJORAMIENTO DE LA VIVIENDA. SANTA ANA TLAPACOYAN</t>
  </si>
  <si>
    <t>CONSTRUCCIÓN DE CUARTOS DORMITORIO PARA EL MEJORAMIENTO DE LA VIVIENDA. SANTA ANA ZEGACHE</t>
  </si>
  <si>
    <t xml:space="preserve">CONSTRUCCIÓN DE SANITARIOS CON BIODIGESTORES PARA EL MEJORAMIENTO DE LA VIVIENDA. SANTA ANA ZEGACHE  </t>
  </si>
  <si>
    <t>CONSTRUCCIÓN DE TECHO FIRME PARA EL MEJORAMIENTO DE LA VIVIENDA. SAN ISIDRO ZEGACHE</t>
  </si>
  <si>
    <t>CONSTRUCCIÓN DE TECHO FIRME PARA EL MEJORAMIENTO DE VIVIENDA. ARROYO TRISTE</t>
  </si>
  <si>
    <t>ARROYO TRISTE</t>
  </si>
  <si>
    <t>CONSTRUCCIÓN DE CUARTOS DORMITORIO PARA EL MEJORAMIENTO DE LA VIVIENDA. ARROYO TRISTE</t>
  </si>
  <si>
    <t>CONSTRUCCIÓN DE CUARTOS DORMITORIO PARA EL MEJORAMIENTO DE LA VIVIENDA. SANTA MARÍA YOLOTEPEC</t>
  </si>
  <si>
    <t>SANTA MARÍA YOLOTEPEC</t>
  </si>
  <si>
    <t>CONSTRUCCIÓN DE CUARTOS DORMITORIO PARA EL MEJORAMIENTO DE LA VIVIENDA. SAN LUCAS</t>
  </si>
  <si>
    <t>SAN LUCAS</t>
  </si>
  <si>
    <t>CONSTRUCCIÓN DE PISO FIRME PARA EL MEJORAMIENTO DE LA VIVIENDA. SANTA CATARINA MINAS</t>
  </si>
  <si>
    <t>CONSTRUCCIÓN DE CALENTADORES SOLARES PARA EL MEJORAMIENTO DE LA VIVIENDA. SANTA CATARINA YOSONOTÚ</t>
  </si>
  <si>
    <t>SANTA CATARINA YOSONOTÚ</t>
  </si>
  <si>
    <t>CONSTRUCCIÓN DE CALENTADORES SOLARES PARA EL MEJORAMIENTO DE LA VIVIENDA. LAGUNILLA DE CÁRDENAS</t>
  </si>
  <si>
    <t>LAGUNILLA DE CÁRDENAS</t>
  </si>
  <si>
    <t>CONSTRUCCIÓN DE SANITARIOS CON BIODIGESTORES PARA EL MEJORAMIENTO DE LA VIVIENDA. ITURBIDE</t>
  </si>
  <si>
    <t>CONSTRUCCIÓN DE SANITARIOS CON BIODIGESTORES PARA EL MEJORAMIENTO DE LA VIVIENDA. MORELOS</t>
  </si>
  <si>
    <t>CONSTRUCCIÓN DE CALENTADORES SOLARES PARA EL MEJORAMIENTO DE LA VIVIENDA. LA LAGUNA ZARAGOZA</t>
  </si>
  <si>
    <t>LA LAGUNA ZARAGOZA</t>
  </si>
  <si>
    <t>CONSTRUCCIÓN DE CUARTOS DORMITORIO PARA EL MEJORAMIENTO DE LA VIVIENDA. SANTA CRUZ XITLA</t>
  </si>
  <si>
    <t>CONSTRUCCIÓN DE CISTERNA PARA EL MEJORAMIENTO DE LA VIVIENDA. SANTA CRUZ XOXOCOTLÁN</t>
  </si>
  <si>
    <t>CONSTRUCCIÓN DE TECHO FIRME PARA EL MEJORAMIENTO DE LA VIVIENDA. LA SOLEDAD COFRADÍA</t>
  </si>
  <si>
    <t>LA SOLEDAD COFRADÍA</t>
  </si>
  <si>
    <t>CONSTRUCCIÓN DE CUARTOS DORMITORIO PARA EL MEJORAMIENTO DE LA VIVIENDA.  SANTA GERTRUDIS</t>
  </si>
  <si>
    <t xml:space="preserve">CONSTRUCCIÓN DE TECHO FIRME PARA EL MEJORAMIENTO DE LA VIVIENDA. EL CARMEN </t>
  </si>
  <si>
    <t xml:space="preserve">CONSTRUCCIÓN DE TECHO FIRME PARA EL MEJORAMIENTO DE LA VIVIENDA. LA LOBERA  </t>
  </si>
  <si>
    <t xml:space="preserve">CONSTRUCCIÓN DE TECHO FIRME PARA EL MEJORAMIENTO DE LA VIVIENDA. LA GUADALUPE </t>
  </si>
  <si>
    <t>LA GUADALUPE</t>
  </si>
  <si>
    <t>CONSTRUCCIÓN DE TECHO FIRME PARA EL MEJORAMIENTO DE LA VIVIENDA. LA GUADALUPE</t>
  </si>
  <si>
    <t xml:space="preserve">CONSTRUCCIÓN DE CUARTOS DORMITORIO PARA EL MEJORAMIENTO DE LA VIVIENDA. LA CHINILLA </t>
  </si>
  <si>
    <t>SANTA LUCÍA MIAHUATLÁN</t>
  </si>
  <si>
    <t>LA CHINILLA</t>
  </si>
  <si>
    <t>CONSTRUCCIÓN DE CALENTADORES SOLARES PARA EL MEJORAMIENTO DE LA VIVIENDA. SANTA LUCÍA OCOTLÁN</t>
  </si>
  <si>
    <t>SANTA LUCÍA OCOTLÁN</t>
  </si>
  <si>
    <t>CONSTRUCCIÓN DE PISO FIRME PARA EL MEJORAMIENTO DE LA VIVIENDA. SANTA LUCÍA OCOTLÁN</t>
  </si>
  <si>
    <t>CONSTRUCCIÓN DE PISO FIRME PARA EL MEJORAMIENTO DE LA VIVIENDA. HEROICA CIUDAD DE TLAXIACO</t>
  </si>
  <si>
    <t>CONSTRUCCIÓN DE CALENTADORES SOLARES PARA EL MEJORAMIENTO DE LA VIVIENDA. HEROICA CIUDAD DE TLAXIACO</t>
  </si>
  <si>
    <t>CONSTRUCCIÓN DE TECHO FIRME PARA EL MEJORAMIENTO DE LA VIVIENDA. SAN MIGUEL PROGRESO</t>
  </si>
  <si>
    <t>SAN MIGUEL PROGRESO</t>
  </si>
  <si>
    <t>CONSTRUCCIÓN DE TECHO FIRME PARA EL MEJORAMIENTO DE LA VIVIENDA. SANTA MARÍA ATZOMPA</t>
  </si>
  <si>
    <t>CONSTRUCCIÓN DE CUARTOS DORMITORIO PARA EL MEJORAMIENTO DE LA VIVIENDA. SANTA MARÍA COYOTEPEC</t>
  </si>
  <si>
    <t>SANTA MARÍA COYOTEPEC</t>
  </si>
  <si>
    <t>CONSTRUCCIÓN DE CALENTADORES SOLARES PARA EL MEJORAMIENTO DE LA VIVIENDA. SANTA MARÍA COYOTEPEC</t>
  </si>
  <si>
    <t>CONSTRUCCIÓN DE TECHO FIRME PARA EL MEJORAMIENTO DE LA VIVIENDA. SANTA MARÍA CHILCHOTLA</t>
  </si>
  <si>
    <t>CONSTRUCCIÓN DE TECHO FIRME PARA EL MEJORAMIENTO DE LA VIVIENDA. EL EDÉN</t>
  </si>
  <si>
    <t>EL EDÉN</t>
  </si>
  <si>
    <t>CONSTRUCCIÓN DE TECHO FIRME PARA EL MEJORAMIENTO DE LA VIVIENDA. LA LUZ</t>
  </si>
  <si>
    <t xml:space="preserve">CONSTRUCCIÓN DE TECHO FIRME PARA EL MEJORAMIENTO DE LA VIVIENDA. SAN AGUSTÍN      </t>
  </si>
  <si>
    <t>SAN AGUSTÍN</t>
  </si>
  <si>
    <t>CONSTRUCCIÓN DE TECHO FIRME PARA EL MEJORAMIENTO DE LA VIVIENDA. SANTA ELENA</t>
  </si>
  <si>
    <t>SANTA ELENA</t>
  </si>
  <si>
    <t xml:space="preserve">CONSTRUCCIÓN DE TECHO FIRME PARA EL MEJORAMIENTO DE LA VIVIENDA. SANTA ROSA                                                                                                                                                                             </t>
  </si>
  <si>
    <t>CONSTRUCCIÓN DE TECHO FIRME PARA EL MEJORAMIENTO DE LA VIVIENDA. RÍO SAPO</t>
  </si>
  <si>
    <t>RÍO SAPO</t>
  </si>
  <si>
    <t xml:space="preserve">CONSTRUCCIÓN DE TECHO FIRME PARA EL MEJORAMIENTO DE LA VIVIENDA. SAN FRANCISCO                                                                                                                                                                            </t>
  </si>
  <si>
    <t>SAN FRANCISCO</t>
  </si>
  <si>
    <t xml:space="preserve">CONSTRUCCIÓN DE TECHO FIRME PARA EL MEJORAMIENTO DE LA VIVIENDA. LOMA VERDE     </t>
  </si>
  <si>
    <t>LOMA VERDE</t>
  </si>
  <si>
    <t>CONSTRUCCIÓN DE TECHO FIRME PARA EL MEJORAMIENTO DE LA VIVIENDA. AGUA DE NIÑO</t>
  </si>
  <si>
    <t>AGUA DE NIÑO</t>
  </si>
  <si>
    <t xml:space="preserve">CONSTRUCCIÓN DE TECHO FIRME PARA EL MEJORAMIENTO DE LA VIVIENDA. COLONIA GUADALUPE   </t>
  </si>
  <si>
    <t>COLONIA GUADALUPE</t>
  </si>
  <si>
    <t xml:space="preserve">CONSTRUCCIÓN DE TECHO FIRME PARA EL MEJORAMIENTO DE LA VIVIENDA. LIQUIDÁMBAR   </t>
  </si>
  <si>
    <t>LIQUIDÁMBAR</t>
  </si>
  <si>
    <t>CONSTRUCCIÓN DE CUARTOS DORMITORIO PARA EL MEJORAMIENTO DE LA VIVIENDA. SANTA MARÍA HUAZOLOTITLÁN</t>
  </si>
  <si>
    <t>CONSTRUCCIÓN DE CISTERNA PARA EL MEJORAMIENTO DE LA VIVIENDA. SANTA MARÍA IPALAPA</t>
  </si>
  <si>
    <t>SANTA MARÍA IPALAPA</t>
  </si>
  <si>
    <t>CONSTRUCCIÓN DE TECHO FIRME PARA EL MEJORAMIENTO DE LA VIVIENDA. SANTA SOFÍA</t>
  </si>
  <si>
    <t>SANTA SOFÍA</t>
  </si>
  <si>
    <t>CONSTRUCCIÓN DE CUARTOS DORMITORIO PARA EL MEJORAMIENTO DE LA VIVIENDA. SANTA MARÍA JALAPA DEL MARQUÉS</t>
  </si>
  <si>
    <t>CONSTRUCCIÓN DE CALENTADORES SOLARES PARA EL MEJORAMIENTO DE LA VIVIENDA. SANTA MARÍA LACHIXÍO</t>
  </si>
  <si>
    <t>SANTA MARÍA LACHIXÍO</t>
  </si>
  <si>
    <t>CONSTRUCCIÓN DE SANITARIOS CON BIODIGESTORES PARA EL MEJORAMIENTO DE LA VIVIENDA. SANTA MARÍA MIXTEQUILLA</t>
  </si>
  <si>
    <t>SANTA MARÍA MIXTEQUILLA</t>
  </si>
  <si>
    <t>CONSTRUCCIÓN DE PISO FIRME PARA EL MEJORAMIENTO DE LA VIVIENDA. SAN PEDRO BUENAVISTA</t>
  </si>
  <si>
    <t>SANTA MARÍA NATIVITAS</t>
  </si>
  <si>
    <t>SAN PEDRO BUENAVISTA</t>
  </si>
  <si>
    <t>CONSTRUCCIÓN DE CALENTADORES SOLARES PARA EL MEJORAMIENTO DE LA VIVIENDA. TEPONAPA</t>
  </si>
  <si>
    <t>SANTA MARÍA PÁPALO</t>
  </si>
  <si>
    <t>TEPONAPA</t>
  </si>
  <si>
    <t>CONSTRUCCIÓN DE PISO FIRME PARA EL MEJORAMIENTO DE LA VIVIENDA. SANTA MARÍA PEÑOLES</t>
  </si>
  <si>
    <t>CONSTRUCCIÓN DE CUARTOS DORMITORIO PARA EL MEJORAMIENTO DE LA VIVIENDA. SANTA MARÍA PEÑOLES</t>
  </si>
  <si>
    <t>CONSTRUCCIÓN DE PISO FIRME PARA EL MEJORAMIENTO DE LA VIVIENDA. SAN JOSÉ CONTRERAS</t>
  </si>
  <si>
    <t>SAN JOSÉ CONTRERAS</t>
  </si>
  <si>
    <t xml:space="preserve">CONSTRUCCIÓN DE CUARTOS DORMITORIO PARA EL MEJORAMIENTO DE LA VIVIENDA. RÍO V  </t>
  </si>
  <si>
    <t xml:space="preserve">CONSTRUCCIÓN DE CUARTOS DORMITORIO PARA EL MEJORAMIENTO DE LA VIVIENDA. SAN MATEO TEPANTEPEC  </t>
  </si>
  <si>
    <t>CONSTRUCCIÓN DE ELECTRIFICACIÓN NO CONVENCIONAL (PANELES SOLAR FOTOVOLTAICA) PARA EL MEJORAMIENTO DE LA VIVIENDA. SAN MATEO TEPANTEPEC</t>
  </si>
  <si>
    <t>CONSTRUCCIÓN DE CUARTOS DORMITORIO PARA EL MEJORAMIENTO DE LA VIVIENDA. SANTA CATARINA ESTETLA</t>
  </si>
  <si>
    <t>SANTA CATARINA ESTETLA</t>
  </si>
  <si>
    <t>CONSTRUCCIÓN DE PISO FIRME PARA EL MEJORAMIENTO DE LA VIVIENDA. DURAZNAL</t>
  </si>
  <si>
    <t xml:space="preserve">CONSTRUCCIÓN DE CUARTOS DORMITORIO PARA EL MEJORAMIENTO DE LA VIVIENDA. EL CARRIZAL  </t>
  </si>
  <si>
    <t>CONSTRUCCIÓN DE PISO FIRME PARA EL MEJORAMIENTO DE LA VIVIENDA. CAÑADA DE HIELO</t>
  </si>
  <si>
    <t>CONSTRUCCIÓN DE PISO FIRME PARA EL MEJORAMIENTO DE LA VIVIENDA. RECIBIMIENTO</t>
  </si>
  <si>
    <t>RECIBIMIENTO</t>
  </si>
  <si>
    <t>CONSTRUCCIÓN DE PISO FIRME PARA EL MEJORAMIENTO DE LA VIVIENDA. RÍO DE MANZANITA</t>
  </si>
  <si>
    <t>RÍO DE MANZANITA</t>
  </si>
  <si>
    <t>CONSTRUCCIÓN DE PISO FIRME PARA EL MEJORAMIENTO DE LA VIVIENDA. RÍO CACHO</t>
  </si>
  <si>
    <t>CONSTRUCCIÓN DE PISO FIRME PARA EL MEJORAMIENTO DE LA VIVIENDA. ROSARIO</t>
  </si>
  <si>
    <t>ROSARIO</t>
  </si>
  <si>
    <t>CONSTRUCCIÓN DE CUARTOS DORMITORIO PARA EL MEJORAMIENTO DE LA VIVIENDA. RÍO HONDO</t>
  </si>
  <si>
    <t>CONSTRUCCIÓN DE CUARTOS DORMITORIO PARA EL MEJORAMIENTO DE LA VIVIENDA. LOS SABINOS</t>
  </si>
  <si>
    <t>LOS SABINOS</t>
  </si>
  <si>
    <t>CONSTRUCCIÓN DE TECHO FIRME PARA EL MEJORAMIENTO DE LA VIVIENDA. BUENA VISTA ESTETLA</t>
  </si>
  <si>
    <t>BUENA VISTA ESTETLA</t>
  </si>
  <si>
    <t>CONSTRUCCIÓN DE TECHO FIRME PARA EL MEJORAMIENTO DE LA VIVIENDA. MORELOS UNO TEPANTEPEC</t>
  </si>
  <si>
    <t>MORELOS UNO TEPANTEPEC</t>
  </si>
  <si>
    <t xml:space="preserve">CONSTRUCCIÓN DE CUARTOS DORMITORIO PARA EL MEJORAMIENTO DE LA VIVIENDA. MORELOS UNO TEPANTEPEC  </t>
  </si>
  <si>
    <t xml:space="preserve">CONSTRUCCIÓN DE CUARTOS DORMITORIO PARA EL MEJORAMIENTO DE LA VIVIENDA. PEÑA DE LETRA TEPANTEPEC  </t>
  </si>
  <si>
    <t>PEÑA DE LETRA TEPANTEPEC</t>
  </si>
  <si>
    <t xml:space="preserve">CONSTRUCCIÓN DE CUARTOS DORMITORIO PARA EL MEJORAMIENTO DE LA VIVIENDA. LLANO VERDE  </t>
  </si>
  <si>
    <t>CONSTRUCCIÓN DE PISO FIRME PARA EL MEJORAMIENTO DE LA VIVIENDA. PIE DEL CERRO PELÓN (CENTRO)</t>
  </si>
  <si>
    <t>PIE DEL CERRO PELÓN (CENTRO)</t>
  </si>
  <si>
    <t>CONSTRUCCIÓN DE TECHO FIRME PARA EL MEJORAMIENTO DE LA VIVIENDA. RINCÓN VIEJO</t>
  </si>
  <si>
    <t>SANTA MARÍA PETAPA</t>
  </si>
  <si>
    <t>RINCÓN VIEJO</t>
  </si>
  <si>
    <t>CONSTRUCCIÓN DE CUARTOS DORMITORIO PARA EL MEJORAMIENTO DE LA VIVIENDA. SANTA MARÍA TEMAXCALAPA</t>
  </si>
  <si>
    <t>CONSTRUCCIÓN DE TECHO FIRME PARA EL MEJORAMIENTO DE LA VIVIENDA. SANTA MARÍA TEOPOXCO</t>
  </si>
  <si>
    <t>EQUIPAMIENTO DE ESTUFAS ECOLÓGICAS PARA EL MEJORAMIENTO DE LA VIVIENDA. SANTA MARÍA TEOPOXCO</t>
  </si>
  <si>
    <t>CONSTRUCCIÓN DE TECHO FIRME PARA EL MEJORAMIENTO DE LA VIVIENDA. SANTA MARÍA TLALIXTAC</t>
  </si>
  <si>
    <t>SANTA MARÍA TLALIXTAC</t>
  </si>
  <si>
    <t>CONSTRUCCIÓN DE TECHO FIRME PARA EL MEJORAMIENTO DE LA VIVIENDA. CERRO GORDO</t>
  </si>
  <si>
    <t>CONSTRUCCIÓN DE TECHO FIRME PARA EL MEJORAMIENTO DE LA VIVIENDA. EL TIGRERO</t>
  </si>
  <si>
    <t>EL TIGRERO</t>
  </si>
  <si>
    <t>CONSTRUCCIÓN DE TECHO FIRME PARA EL MEJORAMIENTO DE LA VIVIENDA. CERRO NEGRO</t>
  </si>
  <si>
    <t>CERRO NEGRO</t>
  </si>
  <si>
    <t>CONSTRUCCIÓN DE PISO FIRME PARA EL MEJORAMIENTO DE LA VIVIENDA. GUADALUPE BUENAVISTA</t>
  </si>
  <si>
    <t>GUADALUPE BUENAVISTA</t>
  </si>
  <si>
    <t>CONSTRUCCIÓN DE PISO FIRME PARA EL MEJORAMIENTO DE LA VIVIENDA. MIRAMAR</t>
  </si>
  <si>
    <t>CONSTRUCCIÓN DE PISO FIRME PARA EL MEJORAMIENTO DE LA VIVIENDA. REYES LLANO GRANDE</t>
  </si>
  <si>
    <t>REYES LLANO GRANDE</t>
  </si>
  <si>
    <t>CONSTRUCCIÓN DE CALENTADORES SOLARES PARA EL MEJORAMIENTO DE LA VIVIENDA. REYES LLANO GRANDE</t>
  </si>
  <si>
    <t>CONSTRUCCIÓN DE PISO FIRME PARA EL MEJORAMIENTO DE LA VIVIENDA. LA SOLEDAD CABALLO RUCIO</t>
  </si>
  <si>
    <t>LA SOLEDAD CABALLO RUCIO</t>
  </si>
  <si>
    <t>CONSTRUCCIÓN DE CALENTADORES SOLARES PARA EL MEJORAMIENTO DE LA VIVIENDA. TIERRA COLORADA</t>
  </si>
  <si>
    <t xml:space="preserve">CONSTRUCCIÓN DE CUARTOS DORMITORIO PARA EL MEJORAMIENTO DE LA VIVIENDA. BUENA VISTA  </t>
  </si>
  <si>
    <t>SANTA MARÍA ZOQUITLÁN</t>
  </si>
  <si>
    <t>CONSTRUCCIÓN DE SANITARIOS CON BIODIGESTORES PARA EL MEJORAMIENTO DE LA VIVIENDA. SANTIAGO AMOLTEPEC</t>
  </si>
  <si>
    <t>CONSTRUCCIÓN DE TECHO FIRME PARA EL MEJORAMIENTO DE LA VIVIENDA. LLANO NUEVO</t>
  </si>
  <si>
    <t>LLANO NUEVO</t>
  </si>
  <si>
    <t>CONSTRUCCIÓN DE TECHO FIRME PARA EL MEJORAMIENTO DE LA VIVIENDA. EL MAMEY</t>
  </si>
  <si>
    <t>CONSTRUCCIÓN DE PISO FIRME PARA EL MEJORAMIENTO DE LA VIVIENDA. SANTIAGO APOALA</t>
  </si>
  <si>
    <t>SANTIAGO APOALA</t>
  </si>
  <si>
    <t>CONSTRUCCIÓN DE PISO FIRME PARA EL MEJORAMIENTO DE LA VIVIENDA. TIERRA COLORADA</t>
  </si>
  <si>
    <t>CONSTRUCCIÓN DE CALENTADORES SOLARES PARA EL MEJORAMIENTO DE LA VIVIENDA. SANTIAGO APÓSTOL</t>
  </si>
  <si>
    <t>SANTIAGO APÓSTOL</t>
  </si>
  <si>
    <t>CONSTRUCCIÓN DE TECHO FIRME PARA EL MEJORAMIENTO DE VIVIENDA. SANTIAGO ASTATA</t>
  </si>
  <si>
    <t>SANTIAGO ASTATA</t>
  </si>
  <si>
    <t>CONSTRUCCIÓN DE CALENTADORES SOLARES PARA EL MEJORAMIENTO DE LA VIVIENDA. SANTIAGO CHAZUMBA</t>
  </si>
  <si>
    <t>CONSTRUCCIÓN DE CUARTOS DORMITORIO PARA EL MEJORAMIENTO DE LA VIVIENDA. SANTIAGO IHUITLÁN PLUMAS.</t>
  </si>
  <si>
    <t>SANTIAGO IHUITLÁN PLUMAS</t>
  </si>
  <si>
    <t>CONSTRUCCIÓN DE CUARTOS DORMITORIO PARA EL MEJORAMIENTO DE LA VIVIENDA. SANTIAGO IXCUINTEPEC</t>
  </si>
  <si>
    <t>CONSTRUCCIÓN DE SANITARIOS CON BIODIGESTORES PARA EL MEJORAMIENTO DE LA VIVIENDA. LA HUMEDAD</t>
  </si>
  <si>
    <t>SANTIAGO IXTAYUTLA</t>
  </si>
  <si>
    <t>LA HUMEDAD</t>
  </si>
  <si>
    <t>CONSTRUCCIÓN DE TECHO FIRME PARA EL MEJORAMIENTO DE LA VIVIENDA. EL SANTO</t>
  </si>
  <si>
    <t>EL SANTO</t>
  </si>
  <si>
    <t>CONSTRUCCIÓN DE TECHO FIRME PARA EL MEJORAMIENTO DE LA VIVIENDA.  LUIS ECHEVERRÍA</t>
  </si>
  <si>
    <t>LUIS ECHEVERRÍA</t>
  </si>
  <si>
    <t>CONSTRUCCIÓN DE TECHO FIRME PARA EL MEJORAMIENTO DE LA VIVIENDA. SAN MIGUEL ECATEPEC</t>
  </si>
  <si>
    <t>SAN MIGUEL ECATEPEC</t>
  </si>
  <si>
    <t>CONSTRUCCIÓN DE TECHO FIRME PARA EL MEJORAMIENTO DE LA VIVIENDA. RANCHO COLORADO</t>
  </si>
  <si>
    <t>CONSTRUCCIÓN DE PISO FIRME PARA EL MEJORAMIENTO DE LA VIVIENDA. RANCHO SAN FELIPE</t>
  </si>
  <si>
    <t>RANCHO SAN FELIPE</t>
  </si>
  <si>
    <t xml:space="preserve">CONSTRUCCIÓN DE PISO FIRME PARA EL MEJORAMIENTO DE LA VIVIENDA. SAN PABLO GUILÁ   </t>
  </si>
  <si>
    <t>CONSTRUCCIÓN DE TECHO FIRME PARA EL MEJORAMIENTO DE LA VIVIENDA. SANTIAGO MILTEPEC</t>
  </si>
  <si>
    <t>SANTIAGO MILTEPEC</t>
  </si>
  <si>
    <t>CONSTRUCCIÓN DE TECHO FIRME PARA EL MEJORAMIENTO DE LA VIVIENDA. SANTIAGO NACALTEPEC</t>
  </si>
  <si>
    <t>CONSTRUCCIÓN DE TECHO FIRME PARA EL MEJORAMIENTO DE LA VIVIENDA. SAN FRANCISCO COTAHUIXTLA</t>
  </si>
  <si>
    <t>SAN FRANCISCO COTAHUIXTLA</t>
  </si>
  <si>
    <t>CONSTRUCCIÓN DE CUARTOS DORMITORIO PARA EL MEJORAMIENTO DE LA VIVIENDA. SANTIAGO PINOTEPA NACIONAL</t>
  </si>
  <si>
    <t>CONSTRUCCIÓN DE TECHO FIRME PARA EL MEJORAMIENTO DE LA VIVIENDA. BUENAVISTA</t>
  </si>
  <si>
    <t>CONSTRUCCIÓN DE TECHO FIRME PARA EL MEJORAMIENTO DE LA VIVIENDA. RÍO HUMO</t>
  </si>
  <si>
    <t>RÍO HUMO</t>
  </si>
  <si>
    <t>CONSTRUCCIÓN DE PISO FIRME PARA EL MEJORAMIENTO DE LA VIVIENDA. SANTIAGO TILANTONGO</t>
  </si>
  <si>
    <t>CONSTRUCCIÓN DE PISO FIRME PARA EL MEJORAMIENTO DE LA VIVIENDA. EL CARMEN</t>
  </si>
  <si>
    <t>CONSTRUCCIÓN DE PISO FIRME PARA EL MEJORAMIENTO DE LA VIVIENDA. LAS FLORES TILANTONGO</t>
  </si>
  <si>
    <t>CONSTRUCCIÓN DE PISO FIRME PARA EL MEJORAMIENTO DE LA VIVIENDA. LA PROVIDENCIA</t>
  </si>
  <si>
    <t>CONSTRUCCIÓN DE PISO FIRME PARA EL MEJORAMIENTO DE LA VIVIENDA. EL SOCORRO</t>
  </si>
  <si>
    <t>EL SOCORRO</t>
  </si>
  <si>
    <t>CONSTRUCCIÓN DE PISO FIRME PARA EL MEJORAMIENTO DE LA VIVIENDA. EL GACHUPÍN</t>
  </si>
  <si>
    <t>EL GACHUPÍN</t>
  </si>
  <si>
    <t xml:space="preserve">CONSTRUCCIÓN DE TECHO FIRME PARA EL MEJORAMIENTO DE LA VIVIENDA. TIERRA CALIENTE  </t>
  </si>
  <si>
    <t>TIERRA CALIENTE</t>
  </si>
  <si>
    <t>CONSTRUCCIÓN DE PISO FIRME PARA EL MEJORAMIENTO DE LA VIVIENDA. LOMA DE ÁGUILA</t>
  </si>
  <si>
    <t>LOMA DE ÁGUILA</t>
  </si>
  <si>
    <t>CONSTRUCCIÓN DE CUARTOS DORMITORIO PARA EL MEJORAMIENTO DE LA VIVIENDA. SAN FELIPE LACHILLÓ</t>
  </si>
  <si>
    <t>SAN FELIPE LACHILLÓ</t>
  </si>
  <si>
    <t>CONSTRUCCIÓN DE TECHO FIRME PARA EL MEJORAMIENTO DE LA VIVIENDA. CAÑADA DE GALICIA.</t>
  </si>
  <si>
    <t>CAÑADA DE GALICIA</t>
  </si>
  <si>
    <t>CONSTRUCCIÓN DE TECHO FIRME PARA EL MEJORAMIENTO DE LA VIVIENDA. PRIMAVERA</t>
  </si>
  <si>
    <t>PRIMAVERA</t>
  </si>
  <si>
    <t>CONSTRUCCIÓN DE TECHO FIRME PARA EL MEJORAMIENTO DE LA VIVIENDA. YOLOTEPEC DE LA PAZ</t>
  </si>
  <si>
    <t>YOLOTEPEC DE LA PAZ</t>
  </si>
  <si>
    <t>CONSTRUCCIÓN DE TECHO FIRME PARA EL MEJORAMIENTO DE LA VIVIENDA. ALACRÁN.</t>
  </si>
  <si>
    <t>ALACRÁN</t>
  </si>
  <si>
    <t>CONSTRUCCIÓN DE CUARTOS DORMITORIO PARA EL MEJORAMIENTO DE LA VIVIENDA. SANTO DOMINGO OZOLOTEPEC</t>
  </si>
  <si>
    <t>SANTO DOMINGO OZOLOTEPEC</t>
  </si>
  <si>
    <t>CONSTRUCCIÓN DE CUARTOS DORMITORIO PARA EL MEJORAMIENTO DE LA VIVIENDA. EL MIRASOL</t>
  </si>
  <si>
    <t>EL MIRASOL</t>
  </si>
  <si>
    <t>CONSTRUCCIÓN DE CUARTOS DORMITORIO PARA EL MEJORAMIENTO DE LA VIVIENDA. SAN LUIS</t>
  </si>
  <si>
    <t>SAN LUIS</t>
  </si>
  <si>
    <t>CONSTRUCCIÓN DE TECHO FIRME PARA EL MEJORAMIENTO DE LA VIVIENDA. SANTO DOMINGO PETAPA</t>
  </si>
  <si>
    <t>CONSTRUCCIÓN DE TECHO FIRME PARA EL MEJORAMIENTO DE LA VIVIENDA.  SANTO DOMINGO PETAPA</t>
  </si>
  <si>
    <t>CONSTRUCCIÓN DE TECHO FIRME PARA EL MEJORAMIENTO DE LA VIVIENDA. SAN ISIDRO PLATANILLO</t>
  </si>
  <si>
    <t>SAN ISIDRO PLATANILLO</t>
  </si>
  <si>
    <t>CONSTRUCCIÓN DE TECHO FIRME PARA EL MEJORAMIENTO DE LA VIVIENDA.  EL CAMPANARIO</t>
  </si>
  <si>
    <t>CONSTRUCCIÓN DE TECHO FIRME PARA EL MEJORAMIENTO DE LA VIVIENDA. RÍO DEL SOL</t>
  </si>
  <si>
    <t>RÍO DEL SOL</t>
  </si>
  <si>
    <t>CONSTRUCCIÓN DE CUARTOS DORMITORIO PARA EL MEJORAMIENTO DE LA VIVIENDA. SANTO DOMINGO TEHUANTEPEC</t>
  </si>
  <si>
    <t>CONSTRUCCIÓN DE CUARTOS DORMITORIO PARA EL MEJORAMIENTO DE LA VIVIENDA. SANTO DOMINGO TEOJOMULCO</t>
  </si>
  <si>
    <t>SANTO DOMINGO TEOJOMULCO</t>
  </si>
  <si>
    <t>CONSTRUCCIÓN DE CUARTOS DORMITORIO PARA EL MEJORAMIENTO DE LA VIVIENDA. CUAJINICUIL</t>
  </si>
  <si>
    <t>CONSTRUCCIÓN DE CUARTOS DORMITORIO PARA EL MEJORAMIENTO DE LA VIVIENDA. LA LAGUNA</t>
  </si>
  <si>
    <t>CONSTRUCCIÓN DE CUARTOS DORMITORIO PARA EL MEJORAMIENTO DE LA VIVIENDA. CERRO PASCLE</t>
  </si>
  <si>
    <t>CERRO PASCLE</t>
  </si>
  <si>
    <t>CONSTRUCCIÓN DE CISTERNA PARA EL MEJORAMIENTO DE LA VIVIENDA. SAN JUAN REYES</t>
  </si>
  <si>
    <t>SAN JUAN REYES</t>
  </si>
  <si>
    <t>CONSTRUCCIÓN DE CISTERNA PARA EL MEJORAMIENTO DE LA VIVIENDA. YETLA DE JUÁREZ</t>
  </si>
  <si>
    <t>CONSTRUCCIÓN DE CISTERNA PARA EL MEJORAMIENTO DE LA VIVIENDA. SAN ISIDRO LAGUNA SECA</t>
  </si>
  <si>
    <t>SAN ISIDRO LAGUNA SECA</t>
  </si>
  <si>
    <t>CONSTRUCCIÓN DE CALENTADORES SOLARES PARA EL MEJORAMIENTO DE LA VIVIENDA.  SANTO DOMINGO YANHUITLÁN</t>
  </si>
  <si>
    <t>SANTO DOMINGO YANHUITLÁN</t>
  </si>
  <si>
    <t>CONSTRUCCIÓN DE TECHO FIRME PARA EL MEJORAMIENTO DE LA VIVIENDA. SANTO DOMINGO ZANATEPEC</t>
  </si>
  <si>
    <t>SANTO DOMINGO ZANATEPEC</t>
  </si>
  <si>
    <t>CONSTRUCCIÓN DE CUARTOS DORMITORIO PARA EL MEJORAMIENTO DE LA VIVIENDA. SAN MIGUEL. SANTA MARÍA MAGDALENA TILTEPEC</t>
  </si>
  <si>
    <t>SANTA MARÍA MAGDALENA TILTEPEC</t>
  </si>
  <si>
    <t>CONSTRUCCIÓN DE PISO FIRME PARA EL MEJORAMIENTO DE LA VIVIENDA. SANTO TOMÁS JALIEZA</t>
  </si>
  <si>
    <t>CONSTRUCCIÓN DE CALENTADORES SOLARES PARA EL MEJORAMIENTO DE LA VIVIENDA. SANTA CECILIA JALIEZA</t>
  </si>
  <si>
    <t>SANTA CECILIA JALIEZA</t>
  </si>
  <si>
    <t>CONSTRUCCIÓN DE PISO FIRME PARA EL MEJORAMIENTO DE LA VIVIENDA. SANTA CECILIA JALIEZA</t>
  </si>
  <si>
    <t>CONSTRUCCIÓN DE CALENTADORES SOLARES PARA EL MEJORAMIENTO DE LA VIVIENDA. SANTO DOMINGO JALIEZA</t>
  </si>
  <si>
    <t>CONSTRUCCIÓN DE PISO FIRME PARA EL MEJORAMIENTO DE LA VIVIENDA. SANTO DOMINGO JALIEZA</t>
  </si>
  <si>
    <t>CONSTRUCCIÓN DE CUARTOS DORMITORIO PARA EL MEJORAMIENTO DE LA VIVIENDA. SANTO TOMÁS MAZALTEPEC.</t>
  </si>
  <si>
    <t>SANTO TOMÁS MAZALTEPEC</t>
  </si>
  <si>
    <t>CONSTRUCCIÓN DE PISO FIRME PARA EL MEJORAMIENTO DE LA VIVIENDA. SANTO TOMÁS MAZALTEPEC</t>
  </si>
  <si>
    <t>CONSTRUCCIÓN DE TECHO FIRME PARA EL MEJORAMIENTO DE LA VIVIENDA. EL CERRITO</t>
  </si>
  <si>
    <t>SANTO TOMÁS TAMAZULAPAN</t>
  </si>
  <si>
    <t>EL CERRITO</t>
  </si>
  <si>
    <t>CONSTRUCCIÓN DE TECHO FIRME PARA EL MEJORAMIENTO DE LA VIVIENDA. SAN JERÓNIMO MIAHUATLÁN</t>
  </si>
  <si>
    <t>SAN JERÓNIMO MIAHUATLÁN</t>
  </si>
  <si>
    <t>CONSTRUCCIÓN DE CALENTADORES SOLARES PARA EL MEJORAMIENTO DE LA VIVIENDA. SILACAYOÁPAM</t>
  </si>
  <si>
    <t>CONSTRUCCIÓN DE CUARTOS DORMITORIO PARA EL MEJORAMIENTO DE LA VIVIENDA. SOLEDAD ETLA.</t>
  </si>
  <si>
    <t>CONSTRUCCIÓN DE CALENTADORES SOLARES PARA EL MEJORAMIENTO DE LA VIVIENDA. SOLEDAD ETLA</t>
  </si>
  <si>
    <t>CONSTRUCCIÓN DE TECHO FIRME PARA EL MEJORAMIENTO DE LA VIVIENDA. TANETZE DE ZARAGOZA</t>
  </si>
  <si>
    <t>CONSTRUCCIÓN DE TECHO FIRME PARA EL MEJORAMIENTO DE LA VIVIENDA. TANICHE</t>
  </si>
  <si>
    <t>TANICHE</t>
  </si>
  <si>
    <t>CONSTRUCCIÓN DE PISO FIRME PARA EL MEJORAMIENTO DE LA VIVIENDA. TANICHE</t>
  </si>
  <si>
    <t>CONSTRUCCIÓN DE CALENTADORES SOLARES PARA EL MEJORAMIENTO DE LA VIVIENDA. TEOCOCUILCO DE MARCOS PÉREZ</t>
  </si>
  <si>
    <t>CONSTRUCCIÓN DE CUARTOS DORMITORIO PARA EL MEJORAMIENTO DE LA VIVIENDA. TEOTITLÁN DE FLORES MAGÓN</t>
  </si>
  <si>
    <t>CONSTRUCCIÓN DE CUARTOS DORMITORIO PARA EL MEJORAMIENTO DE LA VIVIENDA. TEOTONGO</t>
  </si>
  <si>
    <t>TEOTONGO</t>
  </si>
  <si>
    <t>CONSTRUCCIÓN DE CUARTOS DORMITORIO PARA EL MEJORAMIENTO DE LA VIVIENDA. SAN ANDRÉS YUTATÍO</t>
  </si>
  <si>
    <t>SAN ANDRÉS YUTATÍO</t>
  </si>
  <si>
    <t>CONSTRUCCIÓN DE TECHO FIRME PARA EL MEJORAMIENTO DE LA VIVIENDA. TLACOLULA DE MATAMOROS</t>
  </si>
  <si>
    <t>CONSTRUCCIÓN DE CALENTADORES SOLARES PARA EL MEJORAMIENTO DE LA VIVIENDA. TLACOLULA DE MATAMOROS</t>
  </si>
  <si>
    <t>CONSTRUCCIÓN DE CISTERNA PARA EL MEJORAMIENTO DE LA VIVIENDA. SAN MIGUEL TLANICHICO</t>
  </si>
  <si>
    <t>TRINIDAD ZAACHILA</t>
  </si>
  <si>
    <t>SAN MIGUEL TLANICHICO</t>
  </si>
  <si>
    <t>CONSTRUCCIÓN DE SANITARIOS CON BIODIGESTORES PARA EL MEJORAMIENTO DE LA VIVIENDA. BARRIO LA GUADALUPE</t>
  </si>
  <si>
    <t>BARRIO LA GUADALUPE</t>
  </si>
  <si>
    <t xml:space="preserve">CONSTRUCCIÓN DE PISO FIRME PARA EL MEJORAMIENTO DE LA VIVIENDA. ARROYO DE BANCO </t>
  </si>
  <si>
    <t>ARROYO DE BANCO</t>
  </si>
  <si>
    <t>CONSTRUCCIÓN DE CUARTOS DORMITORIO PARA EL MEJORAMIENTO DE LA VIVIENDA. TRES MARÍAS</t>
  </si>
  <si>
    <t>TRES MARÍAS</t>
  </si>
  <si>
    <t>CONSTRUCCIÓN DE TECHO FIRME PARA EL MEJORAMIENTO DE LA VIVIENDA. YAXE</t>
  </si>
  <si>
    <t>YAXE</t>
  </si>
  <si>
    <t>CONSTRUCCIÓN DE PISO FIRME PARA EL MEJORAMIENTO DE LA VIVIENDA. YAXE</t>
  </si>
  <si>
    <t>CONSTRUCCIÓN DE TECHO FIRME PARA EL MEJORAMIENTO DE LA VIVIENDA.  YAXE</t>
  </si>
  <si>
    <t>CONSTRUCCIÓN DE CALENTADORES SOLARES PARA EL MEJORAMIENTO DE LA VIVIENDA. MAGDALENA YODOCONO DE PORFIRIO DÍAZ</t>
  </si>
  <si>
    <t>MAGDALENA YODOCONO DE PORFIRIO DÍAZ</t>
  </si>
  <si>
    <t xml:space="preserve">CONSTRUCCIÓN DE TECHO FIRME PARA EL MEJORAMIENTO DE LA VIVIENDA. YOGANA  </t>
  </si>
  <si>
    <t xml:space="preserve">CONSTRUCCIÓN DE CUARTOS DORMITORIO PARA EL MEJORAMIENTO DE LA VIVIENDA. VILLA DE ZAACHILA </t>
  </si>
  <si>
    <t>CONSTRUCCIÓN DE CISTERNA PARA EL MEJORAMIENTO DE LA VIVIENDA. VILLA DE ZAACHILA</t>
  </si>
  <si>
    <t>CONSTRUCCIÓN DE CUARTOS DORMITORIO PARA EL MEJORAMIENTO DE LA VIVIENDA. VICENTE GUERRERO.</t>
  </si>
  <si>
    <t>CONSTRUCCIÓN DE PISO FIRME PARA EL MEJORAMIENTO DE LA VIVIENDA. VICENTE GUERRERO.</t>
  </si>
  <si>
    <t>CONSTRUCCIÓN DE CISTERNA PARA EL MEJORAMIENTO DE VIVIENDA. VICENTE GUERRERO</t>
  </si>
  <si>
    <t>CONSTRUCCIÓN DE CUARTOS DORMITORIO PARA EL MEJORAMIENTO DE LA VIVIENDA. VICENTE GUERRERO</t>
  </si>
  <si>
    <t>CONSTRUCCIÓN DE CISTERNA PARA EL MEJORAMIENTO DE LA VIVIENDA. BAJA CALIFORNIA</t>
  </si>
  <si>
    <t>BAJA CALIFORNIA</t>
  </si>
  <si>
    <t>CONSTRUCCIÓN DE CISTERNA PARA EL MEJORAMIENTO DE LA VIVIENDA. EL SABINO</t>
  </si>
  <si>
    <t>EL SABINO</t>
  </si>
  <si>
    <t>CONSTRUCCIÓN DE CISTERNA PARA EL MEJORAMIENTO DE LA VIVIENDA. SAN MATEO YUCUTINDOO</t>
  </si>
  <si>
    <t>CONSTRUCCIÓN DE PISO FIRME PARA EL MEJORAMIENTO DE LA VIVIENDA. ZIMATLÁN DE ÁLVAREZ</t>
  </si>
  <si>
    <t>CONSTRUCCIÓN DE TECHO FIRME PARA EL MEJORAMIENTO DE LA VIVIENDA. ZIMATLÁN DE ÁLVAREZ</t>
  </si>
  <si>
    <t>CONSTRUCCIÓN DEL SISTEMA DE DRENAJE SANITARIO EN LA COLONIA CENTENARIO</t>
  </si>
  <si>
    <t>METROS LINEALES - METROS LINEALES SISTEMAS DE DRENAJE PLUVIAL CONSTRUIDOS MIDS</t>
  </si>
  <si>
    <t>REHABILITACIÓN DEL SISTEMA DE AGUA POTABLE</t>
  </si>
  <si>
    <t>CONSTRUCCIÓN DE LA RED DE DISTRIBUCIÓN DE AGUA POTABLE EN LA LOCALIDAD DE BENITO JUÁREZ MUNICIPIO DE SAN MIGUEL EL GRANDE</t>
  </si>
  <si>
    <t>REHABILITACIÓN DEL SISTEMA DE AGUA POTABLE EN LA LOCALIDAD DE SAN FELIPE DE JESÚS PUEBLO VIEJO MUNICIPIO DE SANTA MARÍA YUCUHITI</t>
  </si>
  <si>
    <t>SAN FELIPE DE JESÚS PUEBLO VIEJO</t>
  </si>
  <si>
    <t xml:space="preserve">CONSTRUCCIÓN DE 18 SANITARIOS CON BIODIGESTOR </t>
  </si>
  <si>
    <t>LA CUMBRE YERBA SANTA</t>
  </si>
  <si>
    <t>SERVICIOS DE INFRAESTRUCTURA PARA AGUA POTABLE Y SANEAMIENTO</t>
  </si>
  <si>
    <t>REHABILITACIÓN DE DRENAJE SANITARIO MARGEN DERECHA DEL RÍO ATOYAC TRAMO GUILLERMO PRIETO AL PUENTE EXGARITA</t>
  </si>
  <si>
    <t>METROS LINEALES - METROS DE OBRAS DE INFRAESTRUCTURA DE SANEAMIENTO REHABILITADOS MIDS</t>
  </si>
  <si>
    <t>REHABILITACIÓN DE DRENAJE SANITARIO EN LA CALLE JUQUILITA, TRAMO CALLE PARAISO A CALLE SABINOS</t>
  </si>
  <si>
    <t xml:space="preserve">CONSTRUCCIÓN DE 47 SANITARIOS CON BIODIGESTOR PARA EL MEJORAMIENTO DE LA VIVIENDA															 </t>
  </si>
  <si>
    <t>CONSTRUCCIÓN DE PAVIMENTO CON CONCRETO HIDRÁULICO EN LAS CALLES "GOMEZ FARÍAS Y 10 DE ABRIL"</t>
  </si>
  <si>
    <t>REHABILITACIÓN DEL SISTEMA DE DRENAJE SANITARIO EN LAS CALLES PORFIRIO DIAZ, JOSE MARIA MORELOS, NICOLAS BRAVO, LIBERTAD, MATAMOROS, PROGRESO, ALLENDE, 2 DE ABRIL, REFORMA, FELIX DIAZ, 5 DE MAYO, JOSE VASCONCELOS Y GUERRERO.</t>
  </si>
  <si>
    <t>CANDELARIA LOXICHA</t>
  </si>
  <si>
    <t>CONSTRUCCIÓN DEL SISTEMA DE AGUA POTABLE</t>
  </si>
  <si>
    <t>KILÓMETRO - KILOMETROS LINEALES DE INFRAESTRUCTURA HIDRICA CONSTRUIDOS</t>
  </si>
  <si>
    <t>CONSTRUCCIÓN DE 30 SANITARIOS CON BIODIGESTOR PARA EL MEJORAMIENTO DE LA VIVIENDA</t>
  </si>
  <si>
    <t xml:space="preserve">AMPLIACIÓN DE RED DE ENERGÍA ELÉCTRICA EN SAN JUAN LOGOLAVA </t>
  </si>
  <si>
    <t>SAN JUAN LOGOLAVA</t>
  </si>
  <si>
    <t>METROS LINEALES - METROS LÍNEALES DE REDES DE DISTRIBUCIÓN DE ENERGÍA ELÉCTRICA AMPLIADAS MIDS</t>
  </si>
  <si>
    <t>AMPLIACION DE LA RED DE DISTRIBUCION DE ENERGIA ELECTRICA EN COLONIA BUENA VISTA</t>
  </si>
  <si>
    <t>COLONIA BUENA VISTA</t>
  </si>
  <si>
    <t>SANTA MARÍA DEL MAR</t>
  </si>
  <si>
    <t>CONSTRUCCIÓN DE 68 SANITARIOS CON BIODIGESTOR PARA EL MEJORAMIENTO DE LA VIVIENDA</t>
  </si>
  <si>
    <t>AMPLIACIÓN DE LA RED DE DISTRIBUCIÓN DE ENERGÍA ELÉCTRICA DOLORES HIDALGO 3RA ETAPA</t>
  </si>
  <si>
    <t>DOLORES HIDALGO</t>
  </si>
  <si>
    <t>CONSTRUCCIÓN DEL CAMINO COSECHERO DE LA AGENCIA MUNICIPAL DE SAN ANTONIO YODONDUZA MONTEVERDE, TRAMO: DEL KM. 0+000.00 AL KM 1+030.00</t>
  </si>
  <si>
    <t>SAN ANTONIO YODONDUZA MONTEVERDE</t>
  </si>
  <si>
    <t>KILÓMETRO - KILÓMETROS DE CAMINOS RURALES CONSTRUIDOS</t>
  </si>
  <si>
    <t>SAN DIONISIO DEL MAR</t>
  </si>
  <si>
    <t>CONSTRUCCIÓN DE TECHADO EN ÁREA DE IMPARTICIÓN DE EDUCCACIÓN FÍSICA EN EL COLEGIO DE ESTUDIOS CIENTÍFICOS Y TECNOLÓGICOS PLANTEL N°26, SAN DIONISIO DEL MAR CLAVE: 20ETC0026B</t>
  </si>
  <si>
    <t>SAN FRANCISCO CHAPULAPA</t>
  </si>
  <si>
    <t>EL OCOTAL</t>
  </si>
  <si>
    <t>SAN ILDEFONSO AMATLÁN</t>
  </si>
  <si>
    <t>CONSTRUCCIÓN DE SANITARIOS CON BIODIGESTOR PARA EL MEJORAMIENTO DE LA VIVIENDA</t>
  </si>
  <si>
    <t>YOJUELA</t>
  </si>
  <si>
    <t>SAN JERÓNIMO TAVICHE</t>
  </si>
  <si>
    <t>CONSTRUCCIÓN DE 50 SANITARIOS CON BIODIGESTOR PARA EL MEJORAMIENTO DE LA VIVIENDA PRIMERA ETAPA</t>
  </si>
  <si>
    <t>AMPLIACIÓN DE LA RED DE DISTRIBUCIÓN DE ENERGÍA ELÉCTRICA EN SAN JOSÉ DEL PEÑASCO</t>
  </si>
  <si>
    <t>SAN JUAN COLORADO</t>
  </si>
  <si>
    <t>CONSTRUCCIÓN DE PAVIMENTO CON CONCRETO HIDRÁULICO EN LA CALLE PRINCIPAL</t>
  </si>
  <si>
    <t>AMPLIACIÓN DEL SISTEMA DE AGUA POTABLE</t>
  </si>
  <si>
    <t>KILÓMETRO - KILÓMETROS DE INFRAESTRUCTURA HÍDRICA AMPLIADAS</t>
  </si>
  <si>
    <t>SAN MARCIAL OZOLOTEPEC</t>
  </si>
  <si>
    <t>CONSTRUCCIÓN DE 48 CUARTOS DORMITORIO, PARA EL MEJORAMIENTO DE LA VIVIENDA</t>
  </si>
  <si>
    <t>KILÓMETRO - KILÓMETROS LINEALES DE INFRAESTRUCTURA HÍDRICA CONSTRUIDOS</t>
  </si>
  <si>
    <t>AMPLIACIÓN DE LA RED DE DISTRIBUCIÓN DE ENERGÍA ELECTRICA EN LA LOCALIDAD DE MADERO, SAN MIGUEL EL GRANDE</t>
  </si>
  <si>
    <t xml:space="preserve">KILÓMETRO - KILÓMETROS DE REDES DE DISTRIBUCIÓN DE ENERGÍA ELÉCTRICA AMPLIADAS </t>
  </si>
  <si>
    <t>CONSTRUCCIÓN DEL SISTEMA DE AGUA POTABLE (3A. ETAPA)</t>
  </si>
  <si>
    <t>SAN PEDRO COMITANCILLO</t>
  </si>
  <si>
    <t>AMPLIACIÓN DE LA RED DE DISTRIBUCION DE ENERGÍA ELÉCTRICA EN EL BARRIO TECNOLÓGICO</t>
  </si>
  <si>
    <t>SAN PEDRO MÁRTIR QUIECHAPA</t>
  </si>
  <si>
    <t xml:space="preserve">CONSTRUCCION DE LA PLANTA DE TRATAMIENTO DE AGUAS RESIDUALES (SEGUNDA ETAPA)															</t>
  </si>
  <si>
    <t xml:space="preserve">AMPLIACIÓN DE LA RED DE DISTRIBUCIÓN DE ENERGÍA ELÉCTRICA EN LA LOCALIDAD DE YOLINA															 </t>
  </si>
  <si>
    <t>YOLINA</t>
  </si>
  <si>
    <t>SAN PEDRO TAVICHE</t>
  </si>
  <si>
    <t>CONSTRUCCIÓN DE 45 SANITARIOS CON BIODIGESTOR PARA EL MEJORAMIENTO DE LA VIVIENDA</t>
  </si>
  <si>
    <t>SAN SIMÓN ALMOLONGAS</t>
  </si>
  <si>
    <t>CONSTRUCCIÓN DE PAVIMENTO CON CONCRETO HIDRÁULICO EN LA CALLE SAN PEDRO DE LA LOCALIDAD DE SAN SIMÓN ALMOLONGAS</t>
  </si>
  <si>
    <t>METRO CUADRADO - METROS CUADRADOS DE CALLE CONSTRUIDAS</t>
  </si>
  <si>
    <t>AMPLIACIÓN DE LA RED DE ENERGÍA ELÉCTRICA EN VARIAS CALLES DE SANTA ANA ZEGACHE PRIMERA ETAPA</t>
  </si>
  <si>
    <t>AMPLIACIÓN DE LA RED DE DISTRIBUCIÓN DE ENERGÍA ELÉCTRICA EN LA LOCALIDAD ESCALERILLA HIDALGO</t>
  </si>
  <si>
    <t>ESCALERILLA HIDALGO</t>
  </si>
  <si>
    <t>SANTA MARÍA TECOMAVACA</t>
  </si>
  <si>
    <t xml:space="preserve">AMPLIACIÓN DE LA RED DEL SISTEMA DE AGUA POTABLE EN EL MUNICIPIO DE SANTA MARÍA TECOMAVACA </t>
  </si>
  <si>
    <t>METROS LINEALES - METROS LINEALES DE INFRAESTRUCTURA HÍDRICA AMPLIADOS MIDS</t>
  </si>
  <si>
    <t>CONSTRUCCION DE PAVIMENTO CON CONCRETO HIDRAULICO EN LA CALLE AV. PRINCIPAL</t>
  </si>
  <si>
    <t>AMPLIACIÓN DE LA RED DE DISTRIBUCION DE ENERGÍA ELÉCTRICA EN LA LOCALIDAD DE EL TAPANCO</t>
  </si>
  <si>
    <t>EL TAPANCO</t>
  </si>
  <si>
    <t>SANTIAGO AYUQUILILLA</t>
  </si>
  <si>
    <t>CONSTRUCCION DE PAVIMENTO CON CONCRETO HIDRAULICO EN LA CALLE ZARAGOZA Y PRIMAVERA</t>
  </si>
  <si>
    <t>CONSTRUCCIÓN DE PAVIMENTO DE CONCRETO HIDRÁULICO DE LAS CALLES PONIENTE E INDEPENDENCIA, QUE SE LLEVARA A CABO EN LA LOCALIDAD MONTE NEGRO</t>
  </si>
  <si>
    <t>SANTIAGO LACHIGUIRI</t>
  </si>
  <si>
    <t>CONSTRUCCIÓN DEL SISTEMA DE AGUA POTABLE (1A ETAPA)</t>
  </si>
  <si>
    <t>AMPLIACIÓN  DEL SISTEMA DE AGUA POTABLE RED DE DISTRIBUCIÓN</t>
  </si>
  <si>
    <t>GUADALUPE HIDALGO</t>
  </si>
  <si>
    <t>SANTIAGO YAVEO</t>
  </si>
  <si>
    <t>CONSTRUCCIÓN DE PAVIMENTO DE CONCRETO HIDRÁULICO DE LAS CALLES AEROPUERTO, IGNACIO ZARAGOZA, CALVARIO Y CAMINO A LA TELESECUNDARIA QUE SE LLEVARÁ A CABO EN LA LOCALIDAD DE SAN JUAN JALTEPEC</t>
  </si>
  <si>
    <t>SAN JUAN JALTEPEC</t>
  </si>
  <si>
    <t>SANTO DOMINGO ARMENTA</t>
  </si>
  <si>
    <t>AMPLIACIÓN DEL SISTEMA DE ALCANTARILLADO SANITARIO</t>
  </si>
  <si>
    <t>KILÓMETRO - OBRAS DE INFRAESTRUCTURA DE DRENAJE SANITARIO AMPLIADAS</t>
  </si>
  <si>
    <t>AMPLIACIÓN DE LA RED DE DISTRIBUCIÓN ENERGÍA ELÉCTRICA EN LA LOCALIDAD DE BARRIO SANTA CRUZ.</t>
  </si>
  <si>
    <t>BARRIO SANTA CRUZ</t>
  </si>
  <si>
    <t>AMPLIACION DEL SISTEMA DE DRENAJE SANITARIO EN LA LOCALIDAD DE SANTO DOMINGO TEHUANTEPEC EN EL MUNICIPIO DE SANTO DOMINGO TEHUANTEPEC PRIMERA ETAPA</t>
  </si>
  <si>
    <t>CONSTRUCCIÓN DE PAVIMENTO CON CONCRETO HIDRÁULICO EN LAS CALLES LÁZARO CÁRDENAS Y VICENTE GUERRERO, EN LA LOCALIDAD DE SANTOS REYES NOPALA</t>
  </si>
  <si>
    <t>CONSTRUCCIÓN DE DRENAJE PLUVIAL EN EL BOULEVARD LÁZARO CÁRDENAS</t>
  </si>
  <si>
    <t>CONSTRUCCIÓN DE PAVIMENTO A BASE DE CONCRETO HIDRÁULICO EN EL BOULEVARD LÁZARO CÁRDENAS (SEGUNDA ETAPA).</t>
  </si>
  <si>
    <t>METRO CUADRADO - METROS CUADRADOS DE OBRAS DE URBANIZACIÓN CONSTRUIDAS</t>
  </si>
  <si>
    <t xml:space="preserve">CONSTRUCCIÓN DE SEÑALÉTICA EN EL BOULEVARD LÁZARO CÁRDENAS															 </t>
  </si>
  <si>
    <t>METROS LINEALES - METROS LINEALES DE OBRAS DE URBANIZACIÓN REALIZADA MIDS</t>
  </si>
  <si>
    <t>CONSTRUCCIÓN DE GUARNICIONES Y BANQUETAS EN EL BOULEVARD LÁZARO CÁRDENAS (SEGUNDA ETAPA).</t>
  </si>
  <si>
    <t>CONSTRUCCIÓN DE ALUMBRADO PÚBLICO CON TECNOLOGÍA SOLAR FOTOVOLTAICA PARA LA POBLACIÓN DE SOLEDAD ETLA</t>
  </si>
  <si>
    <t>LÁMPARA - LÁMPARAS INSTALADAS MIDS</t>
  </si>
  <si>
    <t>CONSTRUCCIÓN DEL SISTEMA DE DRENAJE PLUVIAL (PRIMERA ETAPA)</t>
  </si>
  <si>
    <t>AMPLIACIÓN DEL SISTEMA DE AGUA POTABLE EN VILLA DE ZAACHILA LOCALIDAD VILLA DE ZAACHILA</t>
  </si>
  <si>
    <t>CONSTRUCCIÓN DE PAVIMENTO CON CONCRETO HIDRÁULICO EN LA CALLE BIDOO, EN EL MUNICIPIO DE VILLA DE ZAACHILA OAXACA</t>
  </si>
  <si>
    <t>CONSTRUCCIÓN DE PAVIMENTO CON CONCRETO HIDRÁULICO EN LA CALLE ÑATIPPA EN EL MUNICIPIO DE VILLA DE ZAACHILA OAXACA</t>
  </si>
  <si>
    <r>
      <t xml:space="preserve">Fecha de Corte: </t>
    </r>
    <r>
      <rPr>
        <sz val="9"/>
        <rFont val="Calibri"/>
        <family val="2"/>
        <scheme val="minor"/>
      </rPr>
      <t>01 de Octubre al 31 de Diciembre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</si>
</sst>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00_-;\-* #,##0.0000_-;_-* &quot;-&quot;??_-;_-@_-"/>
    <numFmt numFmtId="166" formatCode="_(* #,##0_);_(* \(#,##0\);_(* &quot;-&quot;??_);_(@_)"/>
    <numFmt numFmtId="167" formatCode="_(* #,##0.0000_);_(* \(#,##0.0000\);_(* &quot;-&quot;??_);_(@_)"/>
    <numFmt numFmtId="168" formatCode="_-* #,##0_-;\-* #,##0_-;_-* &quot;-&quot;??_-;_-@_-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Univia Pro"/>
      <family val="3"/>
    </font>
    <font>
      <b/>
      <sz val="10"/>
      <name val="Univia Pro"/>
      <family val="3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1" applyFont="1"/>
    <xf numFmtId="164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164" fontId="4" fillId="3" borderId="1" xfId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5" fillId="0" borderId="0" xfId="0" applyFont="1" applyAlignment="1">
      <alignment vertical="top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165" fontId="11" fillId="0" borderId="0" xfId="1" applyNumberFormat="1" applyFont="1" applyAlignment="1">
      <alignment horizontal="center" wrapText="1"/>
    </xf>
    <xf numFmtId="168" fontId="11" fillId="0" borderId="0" xfId="1" applyNumberFormat="1" applyFont="1" applyAlignment="1">
      <alignment horizontal="center" wrapText="1"/>
    </xf>
    <xf numFmtId="165" fontId="11" fillId="0" borderId="0" xfId="1" applyNumberFormat="1" applyFont="1" applyAlignment="1">
      <alignment horizontal="center"/>
    </xf>
    <xf numFmtId="168" fontId="11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165" fontId="4" fillId="0" borderId="0" xfId="1" applyNumberFormat="1" applyFont="1" applyAlignment="1">
      <alignment horizontal="center"/>
    </xf>
    <xf numFmtId="168" fontId="4" fillId="0" borderId="0" xfId="1" applyNumberFormat="1" applyFont="1" applyAlignment="1">
      <alignment horizontal="center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 wrapText="1"/>
    </xf>
    <xf numFmtId="165" fontId="9" fillId="2" borderId="9" xfId="1" applyNumberFormat="1" applyFont="1" applyFill="1" applyBorder="1" applyAlignment="1">
      <alignment horizontal="center" vertical="center" wrapText="1"/>
    </xf>
    <xf numFmtId="168" fontId="9" fillId="2" borderId="9" xfId="1" applyNumberFormat="1" applyFont="1" applyFill="1" applyBorder="1" applyAlignment="1">
      <alignment horizontal="center" vertical="center" wrapText="1"/>
    </xf>
    <xf numFmtId="168" fontId="9" fillId="2" borderId="10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164" fontId="4" fillId="3" borderId="1" xfId="1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167" fontId="4" fillId="3" borderId="1" xfId="1" applyNumberFormat="1" applyFont="1" applyFill="1" applyBorder="1" applyAlignment="1">
      <alignment vertical="top"/>
    </xf>
    <xf numFmtId="166" fontId="4" fillId="3" borderId="1" xfId="1" applyNumberFormat="1" applyFont="1" applyFill="1" applyBorder="1" applyAlignment="1">
      <alignment vertical="top"/>
    </xf>
    <xf numFmtId="0" fontId="12" fillId="0" borderId="1" xfId="0" applyFont="1" applyBorder="1" applyAlignment="1">
      <alignment vertical="top" wrapText="1"/>
    </xf>
    <xf numFmtId="164" fontId="12" fillId="0" borderId="1" xfId="1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167" fontId="12" fillId="0" borderId="1" xfId="1" applyNumberFormat="1" applyFont="1" applyBorder="1" applyAlignment="1">
      <alignment vertical="top"/>
    </xf>
    <xf numFmtId="166" fontId="12" fillId="0" borderId="1" xfId="1" applyNumberFormat="1" applyFont="1" applyBorder="1" applyAlignment="1">
      <alignment vertical="top"/>
    </xf>
    <xf numFmtId="0" fontId="6" fillId="0" borderId="0" xfId="0" applyFont="1" applyAlignment="1">
      <alignment vertical="top"/>
    </xf>
    <xf numFmtId="166" fontId="12" fillId="0" borderId="9" xfId="1" applyNumberFormat="1" applyFont="1" applyBorder="1" applyAlignment="1">
      <alignment horizontal="center" vertical="top"/>
    </xf>
    <xf numFmtId="166" fontId="12" fillId="0" borderId="11" xfId="1" applyNumberFormat="1" applyFont="1" applyBorder="1" applyAlignment="1">
      <alignment horizontal="center" vertical="top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164" fontId="12" fillId="0" borderId="9" xfId="1" applyFont="1" applyBorder="1" applyAlignment="1">
      <alignment horizontal="center" vertical="top"/>
    </xf>
    <xf numFmtId="164" fontId="3" fillId="0" borderId="11" xfId="1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164" fontId="10" fillId="0" borderId="2" xfId="1" applyFont="1" applyBorder="1" applyAlignment="1">
      <alignment horizontal="center" vertical="top" wrapText="1"/>
    </xf>
    <xf numFmtId="164" fontId="10" fillId="0" borderId="3" xfId="1" applyFont="1" applyBorder="1" applyAlignment="1">
      <alignment horizontal="center" vertical="top" wrapText="1"/>
    </xf>
    <xf numFmtId="164" fontId="10" fillId="0" borderId="4" xfId="1" applyFont="1" applyBorder="1" applyAlignment="1">
      <alignment horizontal="center" vertical="top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164" fontId="9" fillId="2" borderId="6" xfId="1" applyFont="1" applyFill="1" applyBorder="1" applyAlignment="1">
      <alignment horizontal="center" vertical="center"/>
    </xf>
    <xf numFmtId="164" fontId="9" fillId="2" borderId="9" xfId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168" fontId="9" fillId="2" borderId="6" xfId="1" applyNumberFormat="1" applyFont="1" applyFill="1" applyBorder="1" applyAlignment="1">
      <alignment horizontal="center" vertical="center" wrapText="1"/>
    </xf>
    <xf numFmtId="168" fontId="9" fillId="2" borderId="7" xfId="1" applyNumberFormat="1" applyFont="1" applyFill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right" vertical="top"/>
    </xf>
    <xf numFmtId="49" fontId="10" fillId="0" borderId="14" xfId="0" applyNumberFormat="1" applyFont="1" applyBorder="1" applyAlignment="1">
      <alignment horizontal="right" vertical="top"/>
    </xf>
    <xf numFmtId="164" fontId="10" fillId="0" borderId="1" xfId="1" applyFont="1" applyFill="1" applyBorder="1" applyAlignment="1">
      <alignment horizontal="center" vertical="top" wrapText="1"/>
    </xf>
    <xf numFmtId="49" fontId="10" fillId="0" borderId="0" xfId="0" applyNumberFormat="1" applyFont="1" applyAlignment="1">
      <alignment horizontal="right" vertical="top"/>
    </xf>
    <xf numFmtId="49" fontId="10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735024</xdr:colOff>
      <xdr:row>0</xdr:row>
      <xdr:rowOff>0</xdr:rowOff>
    </xdr:from>
    <xdr:to>
      <xdr:col>11</xdr:col>
      <xdr:colOff>50914</xdr:colOff>
      <xdr:row>6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7B014A4-4ABE-48FF-A663-4D3230120F1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896" t="10500" b="15118"/>
        <a:stretch/>
      </xdr:blipFill>
      <xdr:spPr bwMode="auto">
        <a:xfrm>
          <a:off x="10850574" y="0"/>
          <a:ext cx="4407842" cy="971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SEFIN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D60071"/>
      </a:accent1>
      <a:accent2>
        <a:srgbClr val="00A097"/>
      </a:accent2>
      <a:accent3>
        <a:srgbClr val="8CC026"/>
      </a:accent3>
      <a:accent4>
        <a:srgbClr val="622779"/>
      </a:accent4>
      <a:accent5>
        <a:srgbClr val="FBAF2B"/>
      </a:accent5>
      <a:accent6>
        <a:srgbClr val="ED1C24"/>
      </a:accent6>
      <a:hlink>
        <a:srgbClr val="6666FF"/>
      </a:hlink>
      <a:folHlink>
        <a:srgbClr val="CC66FF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2"/>
  <sheetViews>
    <sheetView tabSelected="1" zoomScale="85" zoomScaleNormal="85" workbookViewId="0">
      <selection sqref="A1:D1"/>
    </sheetView>
  </sheetViews>
  <sheetFormatPr baseColWidth="10" defaultRowHeight="12.75"/>
  <cols>
    <col min="1" max="1" width="16.5703125" customWidth="1"/>
    <col min="2" max="2" width="80.7109375" style="11" customWidth="1"/>
    <col min="3" max="3" width="17.42578125" style="1" bestFit="1" customWidth="1"/>
    <col min="4" max="4" width="7.7109375" bestFit="1" customWidth="1"/>
    <col min="5" max="6" width="16.5703125" customWidth="1"/>
    <col min="7" max="7" width="37.28515625" customWidth="1"/>
    <col min="8" max="8" width="12.28515625" bestFit="1" customWidth="1"/>
    <col min="9" max="9" width="8.7109375" bestFit="1" customWidth="1"/>
    <col min="10" max="10" width="9.42578125" bestFit="1" customWidth="1"/>
    <col min="11" max="11" width="8.85546875" bestFit="1" customWidth="1"/>
    <col min="12" max="256" width="16.5703125" customWidth="1"/>
  </cols>
  <sheetData>
    <row r="1" spans="1:11" ht="16.5">
      <c r="A1" s="67" t="s">
        <v>256</v>
      </c>
      <c r="B1" s="67"/>
      <c r="C1" s="67"/>
      <c r="D1" s="67"/>
      <c r="E1" s="12"/>
      <c r="F1" s="12"/>
      <c r="G1" s="12"/>
      <c r="H1" s="13"/>
      <c r="I1" s="14"/>
      <c r="J1" s="14"/>
      <c r="K1" s="14"/>
    </row>
    <row r="2" spans="1:11" ht="16.5">
      <c r="A2" s="67" t="s">
        <v>257</v>
      </c>
      <c r="B2" s="67"/>
      <c r="C2" s="67"/>
      <c r="D2" s="67"/>
      <c r="E2" s="12"/>
      <c r="F2" s="12"/>
      <c r="G2" s="12"/>
      <c r="H2" s="13"/>
      <c r="I2" s="14"/>
      <c r="J2" s="14"/>
      <c r="K2" s="14"/>
    </row>
    <row r="3" spans="1:11" ht="16.5">
      <c r="A3" s="67" t="s">
        <v>258</v>
      </c>
      <c r="B3" s="67"/>
      <c r="C3" s="67"/>
      <c r="D3" s="67"/>
      <c r="E3" s="12"/>
      <c r="F3" s="12"/>
      <c r="G3" s="12"/>
      <c r="H3" s="13"/>
      <c r="I3" s="14"/>
      <c r="J3" s="14"/>
      <c r="K3" s="14"/>
    </row>
    <row r="4" spans="1:11" ht="16.5">
      <c r="A4" s="68" t="s">
        <v>259</v>
      </c>
      <c r="B4" s="67"/>
      <c r="C4" s="68"/>
      <c r="D4" s="68"/>
      <c r="E4" s="12"/>
      <c r="F4" s="12"/>
      <c r="G4" s="12"/>
      <c r="H4" s="15"/>
      <c r="I4" s="16"/>
      <c r="J4" s="16"/>
      <c r="K4" s="16"/>
    </row>
    <row r="5" spans="1:11" ht="13.5">
      <c r="A5" s="69" t="s">
        <v>309</v>
      </c>
      <c r="B5" s="70"/>
      <c r="C5" s="69"/>
      <c r="D5" s="69"/>
      <c r="E5" s="17"/>
      <c r="F5" s="17"/>
      <c r="G5" s="17"/>
      <c r="H5" s="18"/>
      <c r="I5" s="19"/>
      <c r="J5" s="19"/>
      <c r="K5" s="19"/>
    </row>
    <row r="6" spans="1:11">
      <c r="A6" s="3"/>
      <c r="B6" s="17"/>
      <c r="C6" s="2"/>
      <c r="D6" s="3"/>
      <c r="E6" s="17"/>
      <c r="F6" s="17"/>
      <c r="G6" s="17"/>
      <c r="H6" s="18"/>
      <c r="I6" s="19"/>
      <c r="J6" s="19"/>
      <c r="K6" s="19"/>
    </row>
    <row r="7" spans="1:11" ht="15">
      <c r="A7" s="3"/>
      <c r="B7" s="17"/>
      <c r="C7" s="2"/>
      <c r="D7" s="3"/>
      <c r="E7" s="17"/>
      <c r="F7" s="17"/>
      <c r="G7" s="65" t="s">
        <v>327</v>
      </c>
      <c r="H7" s="66"/>
      <c r="I7" s="64">
        <v>995343317</v>
      </c>
      <c r="J7" s="64"/>
      <c r="K7" s="64"/>
    </row>
    <row r="8" spans="1:11" ht="15.75" thickBot="1">
      <c r="A8" s="3"/>
      <c r="B8" s="17"/>
      <c r="C8" s="2"/>
      <c r="D8" s="3"/>
      <c r="E8" s="17"/>
      <c r="F8" s="17"/>
      <c r="G8" s="62" t="s">
        <v>328</v>
      </c>
      <c r="H8" s="63"/>
      <c r="I8" s="50">
        <f>C11+C80+C153+C840+C846+C849+C851+C853+C855+C857+C859+C861+C863+C865+C867+C869+C871+C873+C875+C877+C879+C881+C883+C885+C887+C889+C892+C894+C896+C898+C900+C902+C904+C906+C908+C910+C912+C914+C916+C918+C920+C922+C924+C926+C928+C930+C932+C934+C936+C938+C943+C945+C947</f>
        <v>687753593.33999991</v>
      </c>
      <c r="J8" s="51"/>
      <c r="K8" s="52"/>
    </row>
    <row r="9" spans="1:11" ht="15">
      <c r="A9" s="53" t="s">
        <v>1</v>
      </c>
      <c r="B9" s="55" t="s">
        <v>294</v>
      </c>
      <c r="C9" s="57" t="s">
        <v>295</v>
      </c>
      <c r="D9" s="59" t="s">
        <v>296</v>
      </c>
      <c r="E9" s="55"/>
      <c r="F9" s="55"/>
      <c r="G9" s="55" t="s">
        <v>297</v>
      </c>
      <c r="H9" s="55"/>
      <c r="I9" s="60" t="s">
        <v>298</v>
      </c>
      <c r="J9" s="60"/>
      <c r="K9" s="61"/>
    </row>
    <row r="10" spans="1:11" ht="15">
      <c r="A10" s="54"/>
      <c r="B10" s="56"/>
      <c r="C10" s="58"/>
      <c r="D10" s="20" t="s">
        <v>299</v>
      </c>
      <c r="E10" s="21" t="s">
        <v>300</v>
      </c>
      <c r="F10" s="21" t="s">
        <v>301</v>
      </c>
      <c r="G10" s="21" t="s">
        <v>302</v>
      </c>
      <c r="H10" s="22" t="s">
        <v>303</v>
      </c>
      <c r="I10" s="23" t="s">
        <v>304</v>
      </c>
      <c r="J10" s="23" t="s">
        <v>305</v>
      </c>
      <c r="K10" s="24" t="s">
        <v>306</v>
      </c>
    </row>
    <row r="11" spans="1:11" ht="17.45" customHeight="1">
      <c r="A11" s="4" t="s">
        <v>2</v>
      </c>
      <c r="B11" s="5"/>
      <c r="C11" s="6">
        <v>114529937.12</v>
      </c>
      <c r="D11" s="7" t="s">
        <v>0</v>
      </c>
      <c r="E11" s="8" t="s">
        <v>0</v>
      </c>
      <c r="F11" s="8" t="s">
        <v>0</v>
      </c>
      <c r="G11" s="5" t="s">
        <v>0</v>
      </c>
      <c r="H11" s="4" t="s">
        <v>0</v>
      </c>
      <c r="I11" s="4" t="s">
        <v>0</v>
      </c>
      <c r="J11" s="4" t="s">
        <v>0</v>
      </c>
      <c r="K11" s="4" t="s">
        <v>0</v>
      </c>
    </row>
    <row r="12" spans="1:11" ht="38.25">
      <c r="A12" s="9" t="s">
        <v>0</v>
      </c>
      <c r="B12" s="31" t="s">
        <v>329</v>
      </c>
      <c r="C12" s="32">
        <v>1911964.01</v>
      </c>
      <c r="D12" s="33" t="s">
        <v>308</v>
      </c>
      <c r="E12" s="34" t="s">
        <v>330</v>
      </c>
      <c r="F12" s="34" t="s">
        <v>331</v>
      </c>
      <c r="G12" s="31" t="s">
        <v>4</v>
      </c>
      <c r="H12" s="35">
        <v>1.57</v>
      </c>
      <c r="I12" s="36">
        <v>52</v>
      </c>
      <c r="J12" s="36">
        <v>25</v>
      </c>
      <c r="K12" s="36">
        <v>27</v>
      </c>
    </row>
    <row r="13" spans="1:11" ht="25.5">
      <c r="A13" s="9" t="s">
        <v>0</v>
      </c>
      <c r="B13" s="31" t="s">
        <v>332</v>
      </c>
      <c r="C13" s="32">
        <v>1952000</v>
      </c>
      <c r="D13" s="33" t="s">
        <v>308</v>
      </c>
      <c r="E13" s="34" t="s">
        <v>57</v>
      </c>
      <c r="F13" s="34" t="s">
        <v>59</v>
      </c>
      <c r="G13" s="31" t="s">
        <v>73</v>
      </c>
      <c r="H13" s="35">
        <v>40</v>
      </c>
      <c r="I13" s="36">
        <v>160</v>
      </c>
      <c r="J13" s="36">
        <v>77</v>
      </c>
      <c r="K13" s="36">
        <v>83</v>
      </c>
    </row>
    <row r="14" spans="1:11" ht="38.25">
      <c r="A14" s="9" t="s">
        <v>0</v>
      </c>
      <c r="B14" s="31" t="s">
        <v>333</v>
      </c>
      <c r="C14" s="32">
        <v>2589926.3199999998</v>
      </c>
      <c r="D14" s="33" t="s">
        <v>308</v>
      </c>
      <c r="E14" s="34" t="s">
        <v>61</v>
      </c>
      <c r="F14" s="34" t="s">
        <v>61</v>
      </c>
      <c r="G14" s="31" t="s">
        <v>4</v>
      </c>
      <c r="H14" s="35">
        <v>2.8530000000000002</v>
      </c>
      <c r="I14" s="36">
        <v>589</v>
      </c>
      <c r="J14" s="36">
        <v>219</v>
      </c>
      <c r="K14" s="36">
        <v>370</v>
      </c>
    </row>
    <row r="15" spans="1:11" ht="38.25">
      <c r="A15" s="9" t="s">
        <v>0</v>
      </c>
      <c r="B15" s="31" t="s">
        <v>334</v>
      </c>
      <c r="C15" s="32">
        <v>613050.92000000004</v>
      </c>
      <c r="D15" s="33" t="s">
        <v>308</v>
      </c>
      <c r="E15" s="34" t="s">
        <v>80</v>
      </c>
      <c r="F15" s="34" t="s">
        <v>81</v>
      </c>
      <c r="G15" s="31" t="s">
        <v>4</v>
      </c>
      <c r="H15" s="35">
        <v>0.56000000000000005</v>
      </c>
      <c r="I15" s="36">
        <v>96</v>
      </c>
      <c r="J15" s="36">
        <v>46</v>
      </c>
      <c r="K15" s="36">
        <v>50</v>
      </c>
    </row>
    <row r="16" spans="1:11" ht="38.25">
      <c r="A16" s="9" t="s">
        <v>0</v>
      </c>
      <c r="B16" s="31" t="s">
        <v>335</v>
      </c>
      <c r="C16" s="32">
        <v>2391546.87</v>
      </c>
      <c r="D16" s="33" t="s">
        <v>308</v>
      </c>
      <c r="E16" s="34" t="s">
        <v>336</v>
      </c>
      <c r="F16" s="34" t="s">
        <v>336</v>
      </c>
      <c r="G16" s="31" t="s">
        <v>4</v>
      </c>
      <c r="H16" s="35">
        <v>1.2070000000000001</v>
      </c>
      <c r="I16" s="36">
        <v>228</v>
      </c>
      <c r="J16" s="36">
        <v>112</v>
      </c>
      <c r="K16" s="36">
        <v>116</v>
      </c>
    </row>
    <row r="17" spans="1:11" ht="38.25">
      <c r="A17" s="9" t="s">
        <v>0</v>
      </c>
      <c r="B17" s="31" t="s">
        <v>337</v>
      </c>
      <c r="C17" s="32">
        <v>9885604.4800000004</v>
      </c>
      <c r="D17" s="33" t="s">
        <v>308</v>
      </c>
      <c r="E17" s="34" t="s">
        <v>5</v>
      </c>
      <c r="F17" s="34" t="s">
        <v>5</v>
      </c>
      <c r="G17" s="31" t="s">
        <v>338</v>
      </c>
      <c r="H17" s="35">
        <v>4157.21</v>
      </c>
      <c r="I17" s="36">
        <v>567</v>
      </c>
      <c r="J17" s="36">
        <v>297</v>
      </c>
      <c r="K17" s="36">
        <v>270</v>
      </c>
    </row>
    <row r="18" spans="1:11" ht="25.5">
      <c r="A18" s="9" t="s">
        <v>0</v>
      </c>
      <c r="B18" s="31" t="s">
        <v>339</v>
      </c>
      <c r="C18" s="32">
        <v>3027500</v>
      </c>
      <c r="D18" s="33" t="s">
        <v>308</v>
      </c>
      <c r="E18" s="34" t="s">
        <v>264</v>
      </c>
      <c r="F18" s="34" t="s">
        <v>340</v>
      </c>
      <c r="G18" s="31" t="s">
        <v>60</v>
      </c>
      <c r="H18" s="35">
        <v>35</v>
      </c>
      <c r="I18" s="36">
        <v>140</v>
      </c>
      <c r="J18" s="36">
        <v>67</v>
      </c>
      <c r="K18" s="36">
        <v>73</v>
      </c>
    </row>
    <row r="19" spans="1:11" ht="38.25">
      <c r="A19" s="9" t="s">
        <v>0</v>
      </c>
      <c r="B19" s="31" t="s">
        <v>341</v>
      </c>
      <c r="C19" s="32">
        <v>2945668.01</v>
      </c>
      <c r="D19" s="33" t="s">
        <v>308</v>
      </c>
      <c r="E19" s="34" t="s">
        <v>40</v>
      </c>
      <c r="F19" s="34" t="s">
        <v>94</v>
      </c>
      <c r="G19" s="31" t="s">
        <v>4</v>
      </c>
      <c r="H19" s="35">
        <v>2.4940000000000002</v>
      </c>
      <c r="I19" s="36">
        <v>405</v>
      </c>
      <c r="J19" s="36">
        <v>195</v>
      </c>
      <c r="K19" s="36">
        <v>210</v>
      </c>
    </row>
    <row r="20" spans="1:11" ht="25.5">
      <c r="A20" s="9" t="s">
        <v>0</v>
      </c>
      <c r="B20" s="31" t="s">
        <v>342</v>
      </c>
      <c r="C20" s="32">
        <v>1202950</v>
      </c>
      <c r="D20" s="33" t="s">
        <v>308</v>
      </c>
      <c r="E20" s="34" t="s">
        <v>40</v>
      </c>
      <c r="F20" s="34" t="s">
        <v>95</v>
      </c>
      <c r="G20" s="31" t="s">
        <v>343</v>
      </c>
      <c r="H20" s="35">
        <v>1</v>
      </c>
      <c r="I20" s="36">
        <v>60</v>
      </c>
      <c r="J20" s="36">
        <v>28</v>
      </c>
      <c r="K20" s="36">
        <v>32</v>
      </c>
    </row>
    <row r="21" spans="1:11" ht="25.5">
      <c r="A21" s="9" t="s">
        <v>0</v>
      </c>
      <c r="B21" s="31" t="s">
        <v>344</v>
      </c>
      <c r="C21" s="32">
        <v>1200000</v>
      </c>
      <c r="D21" s="33" t="s">
        <v>308</v>
      </c>
      <c r="E21" s="34" t="s">
        <v>40</v>
      </c>
      <c r="F21" s="34" t="s">
        <v>98</v>
      </c>
      <c r="G21" s="31" t="s">
        <v>343</v>
      </c>
      <c r="H21" s="35">
        <v>1</v>
      </c>
      <c r="I21" s="36">
        <v>90</v>
      </c>
      <c r="J21" s="36">
        <v>45</v>
      </c>
      <c r="K21" s="36">
        <v>45</v>
      </c>
    </row>
    <row r="22" spans="1:11" ht="25.5">
      <c r="A22" s="9" t="s">
        <v>0</v>
      </c>
      <c r="B22" s="31" t="s">
        <v>345</v>
      </c>
      <c r="C22" s="32">
        <v>2084731.86</v>
      </c>
      <c r="D22" s="33" t="s">
        <v>308</v>
      </c>
      <c r="E22" s="34" t="s">
        <v>40</v>
      </c>
      <c r="F22" s="34" t="s">
        <v>346</v>
      </c>
      <c r="G22" s="31" t="s">
        <v>262</v>
      </c>
      <c r="H22" s="35">
        <v>540</v>
      </c>
      <c r="I22" s="36">
        <v>50</v>
      </c>
      <c r="J22" s="36">
        <v>20</v>
      </c>
      <c r="K22" s="36">
        <v>30</v>
      </c>
    </row>
    <row r="23" spans="1:11" ht="25.5">
      <c r="A23" s="9" t="s">
        <v>0</v>
      </c>
      <c r="B23" s="31" t="s">
        <v>347</v>
      </c>
      <c r="C23" s="32">
        <v>1200000</v>
      </c>
      <c r="D23" s="33" t="s">
        <v>308</v>
      </c>
      <c r="E23" s="34" t="s">
        <v>40</v>
      </c>
      <c r="F23" s="34" t="s">
        <v>100</v>
      </c>
      <c r="G23" s="31" t="s">
        <v>343</v>
      </c>
      <c r="H23" s="35">
        <v>1</v>
      </c>
      <c r="I23" s="36">
        <v>80</v>
      </c>
      <c r="J23" s="36">
        <v>36</v>
      </c>
      <c r="K23" s="36">
        <v>44</v>
      </c>
    </row>
    <row r="24" spans="1:11" ht="25.5">
      <c r="A24" s="9" t="s">
        <v>0</v>
      </c>
      <c r="B24" s="31" t="s">
        <v>348</v>
      </c>
      <c r="C24" s="32">
        <v>1200000</v>
      </c>
      <c r="D24" s="33" t="s">
        <v>308</v>
      </c>
      <c r="E24" s="34" t="s">
        <v>40</v>
      </c>
      <c r="F24" s="34" t="s">
        <v>102</v>
      </c>
      <c r="G24" s="31" t="s">
        <v>343</v>
      </c>
      <c r="H24" s="35">
        <v>1</v>
      </c>
      <c r="I24" s="36">
        <v>299</v>
      </c>
      <c r="J24" s="36">
        <v>147</v>
      </c>
      <c r="K24" s="36">
        <v>152</v>
      </c>
    </row>
    <row r="25" spans="1:11" ht="25.5">
      <c r="A25" s="9" t="s">
        <v>0</v>
      </c>
      <c r="B25" s="31" t="s">
        <v>349</v>
      </c>
      <c r="C25" s="32">
        <v>1200000</v>
      </c>
      <c r="D25" s="33" t="s">
        <v>308</v>
      </c>
      <c r="E25" s="34" t="s">
        <v>40</v>
      </c>
      <c r="F25" s="34" t="s">
        <v>103</v>
      </c>
      <c r="G25" s="31" t="s">
        <v>343</v>
      </c>
      <c r="H25" s="35">
        <v>1</v>
      </c>
      <c r="I25" s="36">
        <v>150</v>
      </c>
      <c r="J25" s="36">
        <v>76</v>
      </c>
      <c r="K25" s="36">
        <v>74</v>
      </c>
    </row>
    <row r="26" spans="1:11" ht="25.5">
      <c r="A26" s="9" t="s">
        <v>0</v>
      </c>
      <c r="B26" s="31" t="s">
        <v>350</v>
      </c>
      <c r="C26" s="32">
        <v>588000</v>
      </c>
      <c r="D26" s="33" t="s">
        <v>308</v>
      </c>
      <c r="E26" s="34" t="s">
        <v>351</v>
      </c>
      <c r="F26" s="34" t="s">
        <v>352</v>
      </c>
      <c r="G26" s="31" t="s">
        <v>263</v>
      </c>
      <c r="H26" s="35">
        <v>48</v>
      </c>
      <c r="I26" s="36">
        <v>164</v>
      </c>
      <c r="J26" s="36">
        <v>76</v>
      </c>
      <c r="K26" s="36">
        <v>88</v>
      </c>
    </row>
    <row r="27" spans="1:11" ht="25.5">
      <c r="A27" s="9" t="s">
        <v>0</v>
      </c>
      <c r="B27" s="31" t="s">
        <v>353</v>
      </c>
      <c r="C27" s="32">
        <v>2546945.79</v>
      </c>
      <c r="D27" s="33" t="s">
        <v>308</v>
      </c>
      <c r="E27" s="34" t="s">
        <v>310</v>
      </c>
      <c r="F27" s="34" t="s">
        <v>310</v>
      </c>
      <c r="G27" s="31" t="s">
        <v>263</v>
      </c>
      <c r="H27" s="35">
        <v>194.4</v>
      </c>
      <c r="I27" s="36">
        <v>730</v>
      </c>
      <c r="J27" s="36">
        <v>296</v>
      </c>
      <c r="K27" s="36">
        <v>434</v>
      </c>
    </row>
    <row r="28" spans="1:11" ht="25.5">
      <c r="A28" s="9" t="s">
        <v>0</v>
      </c>
      <c r="B28" s="31" t="s">
        <v>354</v>
      </c>
      <c r="C28" s="32">
        <v>924950</v>
      </c>
      <c r="D28" s="33" t="s">
        <v>308</v>
      </c>
      <c r="E28" s="34" t="s">
        <v>115</v>
      </c>
      <c r="F28" s="34" t="s">
        <v>116</v>
      </c>
      <c r="G28" s="31" t="s">
        <v>343</v>
      </c>
      <c r="H28" s="35">
        <v>1</v>
      </c>
      <c r="I28" s="36">
        <v>58</v>
      </c>
      <c r="J28" s="36">
        <v>26</v>
      </c>
      <c r="K28" s="36">
        <v>32</v>
      </c>
    </row>
    <row r="29" spans="1:11" ht="38.25">
      <c r="A29" s="9" t="s">
        <v>0</v>
      </c>
      <c r="B29" s="31" t="s">
        <v>355</v>
      </c>
      <c r="C29" s="32">
        <v>2291466.56</v>
      </c>
      <c r="D29" s="33" t="s">
        <v>308</v>
      </c>
      <c r="E29" s="34" t="s">
        <v>124</v>
      </c>
      <c r="F29" s="34" t="s">
        <v>124</v>
      </c>
      <c r="G29" s="31" t="s">
        <v>326</v>
      </c>
      <c r="H29" s="35">
        <v>948.29</v>
      </c>
      <c r="I29" s="36">
        <v>342</v>
      </c>
      <c r="J29" s="36">
        <v>170</v>
      </c>
      <c r="K29" s="36">
        <v>172</v>
      </c>
    </row>
    <row r="30" spans="1:11" ht="25.5">
      <c r="A30" s="9" t="s">
        <v>0</v>
      </c>
      <c r="B30" s="31" t="s">
        <v>356</v>
      </c>
      <c r="C30" s="32">
        <v>752950</v>
      </c>
      <c r="D30" s="33" t="s">
        <v>308</v>
      </c>
      <c r="E30" s="34" t="s">
        <v>357</v>
      </c>
      <c r="F30" s="34" t="s">
        <v>358</v>
      </c>
      <c r="G30" s="31" t="s">
        <v>343</v>
      </c>
      <c r="H30" s="35">
        <v>1</v>
      </c>
      <c r="I30" s="36">
        <v>645</v>
      </c>
      <c r="J30" s="36">
        <v>290</v>
      </c>
      <c r="K30" s="36">
        <v>355</v>
      </c>
    </row>
    <row r="31" spans="1:11" ht="38.25">
      <c r="A31" s="9" t="s">
        <v>0</v>
      </c>
      <c r="B31" s="31" t="s">
        <v>359</v>
      </c>
      <c r="C31" s="32">
        <v>1093132.6499999999</v>
      </c>
      <c r="D31" s="33" t="s">
        <v>308</v>
      </c>
      <c r="E31" s="34" t="s">
        <v>360</v>
      </c>
      <c r="F31" s="34" t="s">
        <v>361</v>
      </c>
      <c r="G31" s="31" t="s">
        <v>4</v>
      </c>
      <c r="H31" s="35">
        <v>0.72699999999999998</v>
      </c>
      <c r="I31" s="36">
        <v>77</v>
      </c>
      <c r="J31" s="36">
        <v>35</v>
      </c>
      <c r="K31" s="36">
        <v>42</v>
      </c>
    </row>
    <row r="32" spans="1:11" ht="25.5">
      <c r="A32" s="9" t="s">
        <v>0</v>
      </c>
      <c r="B32" s="31" t="s">
        <v>362</v>
      </c>
      <c r="C32" s="32">
        <v>581437.6</v>
      </c>
      <c r="D32" s="33" t="s">
        <v>308</v>
      </c>
      <c r="E32" s="34" t="s">
        <v>363</v>
      </c>
      <c r="F32" s="34" t="s">
        <v>363</v>
      </c>
      <c r="G32" s="31" t="s">
        <v>12</v>
      </c>
      <c r="H32" s="35">
        <v>420</v>
      </c>
      <c r="I32" s="36">
        <v>180</v>
      </c>
      <c r="J32" s="36">
        <v>86</v>
      </c>
      <c r="K32" s="36">
        <v>94</v>
      </c>
    </row>
    <row r="33" spans="1:11" ht="25.5">
      <c r="A33" s="9" t="s">
        <v>0</v>
      </c>
      <c r="B33" s="31" t="s">
        <v>364</v>
      </c>
      <c r="C33" s="32">
        <v>1400000</v>
      </c>
      <c r="D33" s="33" t="s">
        <v>308</v>
      </c>
      <c r="E33" s="34" t="s">
        <v>135</v>
      </c>
      <c r="F33" s="34" t="s">
        <v>135</v>
      </c>
      <c r="G33" s="31" t="s">
        <v>262</v>
      </c>
      <c r="H33" s="35">
        <v>426.87</v>
      </c>
      <c r="I33" s="36">
        <v>127</v>
      </c>
      <c r="J33" s="36">
        <v>61</v>
      </c>
      <c r="K33" s="36">
        <v>66</v>
      </c>
    </row>
    <row r="34" spans="1:11" ht="38.25">
      <c r="A34" s="9" t="s">
        <v>0</v>
      </c>
      <c r="B34" s="31" t="s">
        <v>365</v>
      </c>
      <c r="C34" s="32">
        <v>1200000</v>
      </c>
      <c r="D34" s="33" t="s">
        <v>308</v>
      </c>
      <c r="E34" s="34" t="s">
        <v>135</v>
      </c>
      <c r="F34" s="34" t="s">
        <v>135</v>
      </c>
      <c r="G34" s="31" t="s">
        <v>262</v>
      </c>
      <c r="H34" s="35">
        <v>204</v>
      </c>
      <c r="I34" s="36">
        <v>110</v>
      </c>
      <c r="J34" s="36">
        <v>51</v>
      </c>
      <c r="K34" s="36">
        <v>59</v>
      </c>
    </row>
    <row r="35" spans="1:11" ht="38.25">
      <c r="A35" s="9" t="s">
        <v>0</v>
      </c>
      <c r="B35" s="31" t="s">
        <v>366</v>
      </c>
      <c r="C35" s="32">
        <v>1548657.78</v>
      </c>
      <c r="D35" s="33" t="s">
        <v>308</v>
      </c>
      <c r="E35" s="34" t="s">
        <v>367</v>
      </c>
      <c r="F35" s="34" t="s">
        <v>248</v>
      </c>
      <c r="G35" s="31" t="s">
        <v>4</v>
      </c>
      <c r="H35" s="35">
        <v>1.3320000000000001</v>
      </c>
      <c r="I35" s="36">
        <v>30</v>
      </c>
      <c r="J35" s="36">
        <v>12</v>
      </c>
      <c r="K35" s="36">
        <v>18</v>
      </c>
    </row>
    <row r="36" spans="1:11" ht="38.25">
      <c r="A36" s="9" t="s">
        <v>0</v>
      </c>
      <c r="B36" s="31" t="s">
        <v>368</v>
      </c>
      <c r="C36" s="32">
        <v>790310.23</v>
      </c>
      <c r="D36" s="33" t="s">
        <v>308</v>
      </c>
      <c r="E36" s="34" t="s">
        <v>156</v>
      </c>
      <c r="F36" s="34" t="s">
        <v>369</v>
      </c>
      <c r="G36" s="31" t="s">
        <v>4</v>
      </c>
      <c r="H36" s="35">
        <v>0.55800000000000005</v>
      </c>
      <c r="I36" s="36">
        <v>40</v>
      </c>
      <c r="J36" s="36">
        <v>19</v>
      </c>
      <c r="K36" s="36">
        <v>21</v>
      </c>
    </row>
    <row r="37" spans="1:11" ht="25.5">
      <c r="A37" s="9" t="s">
        <v>0</v>
      </c>
      <c r="B37" s="31" t="s">
        <v>370</v>
      </c>
      <c r="C37" s="32">
        <v>1297500</v>
      </c>
      <c r="D37" s="33" t="s">
        <v>308</v>
      </c>
      <c r="E37" s="34" t="s">
        <v>319</v>
      </c>
      <c r="F37" s="34" t="s">
        <v>371</v>
      </c>
      <c r="G37" s="31" t="s">
        <v>147</v>
      </c>
      <c r="H37" s="35">
        <v>15</v>
      </c>
      <c r="I37" s="36">
        <v>60</v>
      </c>
      <c r="J37" s="36">
        <v>29</v>
      </c>
      <c r="K37" s="36">
        <v>31</v>
      </c>
    </row>
    <row r="38" spans="1:11" ht="25.5">
      <c r="A38" s="9" t="s">
        <v>0</v>
      </c>
      <c r="B38" s="31" t="s">
        <v>372</v>
      </c>
      <c r="C38" s="32">
        <v>1448781.12</v>
      </c>
      <c r="D38" s="33" t="s">
        <v>308</v>
      </c>
      <c r="E38" s="34" t="s">
        <v>14</v>
      </c>
      <c r="F38" s="34" t="s">
        <v>373</v>
      </c>
      <c r="G38" s="31" t="s">
        <v>23</v>
      </c>
      <c r="H38" s="35">
        <v>22</v>
      </c>
      <c r="I38" s="36">
        <v>355</v>
      </c>
      <c r="J38" s="36">
        <v>160</v>
      </c>
      <c r="K38" s="36">
        <v>195</v>
      </c>
    </row>
    <row r="39" spans="1:11" ht="38.25">
      <c r="A39" s="9" t="s">
        <v>0</v>
      </c>
      <c r="B39" s="31" t="s">
        <v>374</v>
      </c>
      <c r="C39" s="32">
        <v>2400000</v>
      </c>
      <c r="D39" s="33" t="s">
        <v>308</v>
      </c>
      <c r="E39" s="34" t="s">
        <v>168</v>
      </c>
      <c r="F39" s="34" t="s">
        <v>171</v>
      </c>
      <c r="G39" s="31" t="s">
        <v>262</v>
      </c>
      <c r="H39" s="35">
        <v>561.17999999999995</v>
      </c>
      <c r="I39" s="36">
        <v>34</v>
      </c>
      <c r="J39" s="36">
        <v>17</v>
      </c>
      <c r="K39" s="36">
        <v>17</v>
      </c>
    </row>
    <row r="40" spans="1:11" ht="38.25">
      <c r="A40" s="9" t="s">
        <v>0</v>
      </c>
      <c r="B40" s="31" t="s">
        <v>375</v>
      </c>
      <c r="C40" s="32">
        <v>1800000</v>
      </c>
      <c r="D40" s="33" t="s">
        <v>308</v>
      </c>
      <c r="E40" s="34" t="s">
        <v>168</v>
      </c>
      <c r="F40" s="34" t="s">
        <v>174</v>
      </c>
      <c r="G40" s="31" t="s">
        <v>262</v>
      </c>
      <c r="H40" s="35">
        <v>342.54</v>
      </c>
      <c r="I40" s="36">
        <v>45</v>
      </c>
      <c r="J40" s="36">
        <v>22</v>
      </c>
      <c r="K40" s="36">
        <v>23</v>
      </c>
    </row>
    <row r="41" spans="1:11">
      <c r="A41" s="40" t="s">
        <v>0</v>
      </c>
      <c r="B41" s="42" t="s">
        <v>376</v>
      </c>
      <c r="C41" s="44">
        <v>1205096.5900000001</v>
      </c>
      <c r="D41" s="46" t="s">
        <v>308</v>
      </c>
      <c r="E41" s="48" t="s">
        <v>180</v>
      </c>
      <c r="F41" s="48" t="s">
        <v>180</v>
      </c>
      <c r="G41" s="31" t="s">
        <v>377</v>
      </c>
      <c r="H41" s="35">
        <v>1</v>
      </c>
      <c r="I41" s="38">
        <v>85</v>
      </c>
      <c r="J41" s="38">
        <v>42</v>
      </c>
      <c r="K41" s="38">
        <v>43</v>
      </c>
    </row>
    <row r="42" spans="1:11" ht="25.5">
      <c r="A42" s="41"/>
      <c r="B42" s="43"/>
      <c r="C42" s="45"/>
      <c r="D42" s="47"/>
      <c r="E42" s="49"/>
      <c r="F42" s="49" t="s">
        <v>0</v>
      </c>
      <c r="G42" s="31" t="s">
        <v>325</v>
      </c>
      <c r="H42" s="35">
        <v>1</v>
      </c>
      <c r="I42" s="39"/>
      <c r="J42" s="39" t="s">
        <v>0</v>
      </c>
      <c r="K42" s="39" t="s">
        <v>0</v>
      </c>
    </row>
    <row r="43" spans="1:11" ht="38.25">
      <c r="A43" s="9" t="s">
        <v>0</v>
      </c>
      <c r="B43" s="31" t="s">
        <v>378</v>
      </c>
      <c r="C43" s="32">
        <v>2308440.12</v>
      </c>
      <c r="D43" s="33" t="s">
        <v>308</v>
      </c>
      <c r="E43" s="34" t="s">
        <v>379</v>
      </c>
      <c r="F43" s="34" t="s">
        <v>379</v>
      </c>
      <c r="G43" s="31" t="s">
        <v>262</v>
      </c>
      <c r="H43" s="35">
        <v>510</v>
      </c>
      <c r="I43" s="36">
        <v>88</v>
      </c>
      <c r="J43" s="36">
        <v>40</v>
      </c>
      <c r="K43" s="36">
        <v>48</v>
      </c>
    </row>
    <row r="44" spans="1:11" ht="38.25">
      <c r="A44" s="9" t="s">
        <v>0</v>
      </c>
      <c r="B44" s="31" t="s">
        <v>380</v>
      </c>
      <c r="C44" s="32">
        <v>1495065.34</v>
      </c>
      <c r="D44" s="33" t="s">
        <v>308</v>
      </c>
      <c r="E44" s="34" t="s">
        <v>16</v>
      </c>
      <c r="F44" s="34" t="s">
        <v>16</v>
      </c>
      <c r="G44" s="31" t="s">
        <v>4</v>
      </c>
      <c r="H44" s="35">
        <v>2.4380000000000002</v>
      </c>
      <c r="I44" s="36">
        <v>100</v>
      </c>
      <c r="J44" s="36">
        <v>48</v>
      </c>
      <c r="K44" s="36">
        <v>52</v>
      </c>
    </row>
    <row r="45" spans="1:11" ht="25.5">
      <c r="A45" s="9" t="s">
        <v>0</v>
      </c>
      <c r="B45" s="31" t="s">
        <v>381</v>
      </c>
      <c r="C45" s="32">
        <v>999998.8</v>
      </c>
      <c r="D45" s="33" t="s">
        <v>308</v>
      </c>
      <c r="E45" s="34" t="s">
        <v>17</v>
      </c>
      <c r="F45" s="34" t="s">
        <v>382</v>
      </c>
      <c r="G45" s="31" t="s">
        <v>12</v>
      </c>
      <c r="H45" s="35">
        <v>970.33</v>
      </c>
      <c r="I45" s="36">
        <v>497</v>
      </c>
      <c r="J45" s="36">
        <v>247</v>
      </c>
      <c r="K45" s="36">
        <v>250</v>
      </c>
    </row>
    <row r="46" spans="1:11" ht="25.5">
      <c r="A46" s="9" t="s">
        <v>0</v>
      </c>
      <c r="B46" s="31" t="s">
        <v>383</v>
      </c>
      <c r="C46" s="32">
        <v>2534824.6</v>
      </c>
      <c r="D46" s="33" t="s">
        <v>308</v>
      </c>
      <c r="E46" s="34" t="s">
        <v>384</v>
      </c>
      <c r="F46" s="34" t="s">
        <v>384</v>
      </c>
      <c r="G46" s="31" t="s">
        <v>12</v>
      </c>
      <c r="H46" s="35">
        <v>1770.63</v>
      </c>
      <c r="I46" s="36">
        <v>325</v>
      </c>
      <c r="J46" s="36">
        <v>157</v>
      </c>
      <c r="K46" s="36">
        <v>168</v>
      </c>
    </row>
    <row r="47" spans="1:11" ht="25.5">
      <c r="A47" s="9" t="s">
        <v>0</v>
      </c>
      <c r="B47" s="31" t="s">
        <v>385</v>
      </c>
      <c r="C47" s="32">
        <v>1202950</v>
      </c>
      <c r="D47" s="33" t="s">
        <v>308</v>
      </c>
      <c r="E47" s="34" t="s">
        <v>183</v>
      </c>
      <c r="F47" s="34" t="s">
        <v>184</v>
      </c>
      <c r="G47" s="31" t="s">
        <v>343</v>
      </c>
      <c r="H47" s="35">
        <v>1</v>
      </c>
      <c r="I47" s="36">
        <v>50</v>
      </c>
      <c r="J47" s="36">
        <v>25</v>
      </c>
      <c r="K47" s="36">
        <v>25</v>
      </c>
    </row>
    <row r="48" spans="1:11" ht="38.25">
      <c r="A48" s="9" t="s">
        <v>0</v>
      </c>
      <c r="B48" s="31" t="s">
        <v>386</v>
      </c>
      <c r="C48" s="32">
        <v>2000000</v>
      </c>
      <c r="D48" s="33" t="s">
        <v>308</v>
      </c>
      <c r="E48" s="34" t="s">
        <v>282</v>
      </c>
      <c r="F48" s="34" t="s">
        <v>387</v>
      </c>
      <c r="G48" s="31" t="s">
        <v>4</v>
      </c>
      <c r="H48" s="35">
        <v>1.3520000000000001</v>
      </c>
      <c r="I48" s="36">
        <v>322</v>
      </c>
      <c r="J48" s="36">
        <v>145</v>
      </c>
      <c r="K48" s="36">
        <v>177</v>
      </c>
    </row>
    <row r="49" spans="1:11" ht="25.5">
      <c r="A49" s="9" t="s">
        <v>0</v>
      </c>
      <c r="B49" s="31" t="s">
        <v>388</v>
      </c>
      <c r="C49" s="32">
        <v>1124500</v>
      </c>
      <c r="D49" s="33" t="s">
        <v>308</v>
      </c>
      <c r="E49" s="34" t="s">
        <v>19</v>
      </c>
      <c r="F49" s="34" t="s">
        <v>389</v>
      </c>
      <c r="G49" s="31" t="s">
        <v>60</v>
      </c>
      <c r="H49" s="35">
        <v>13</v>
      </c>
      <c r="I49" s="36">
        <v>52</v>
      </c>
      <c r="J49" s="36">
        <v>21</v>
      </c>
      <c r="K49" s="36">
        <v>31</v>
      </c>
    </row>
    <row r="50" spans="1:11" ht="38.25">
      <c r="A50" s="9" t="s">
        <v>0</v>
      </c>
      <c r="B50" s="31" t="s">
        <v>390</v>
      </c>
      <c r="C50" s="32">
        <v>1607553.83</v>
      </c>
      <c r="D50" s="33" t="s">
        <v>308</v>
      </c>
      <c r="E50" s="34" t="s">
        <v>19</v>
      </c>
      <c r="F50" s="34" t="s">
        <v>189</v>
      </c>
      <c r="G50" s="31" t="s">
        <v>4</v>
      </c>
      <c r="H50" s="35">
        <v>1.605</v>
      </c>
      <c r="I50" s="36">
        <v>324</v>
      </c>
      <c r="J50" s="36">
        <v>156</v>
      </c>
      <c r="K50" s="36">
        <v>168</v>
      </c>
    </row>
    <row r="51" spans="1:11" ht="25.5">
      <c r="A51" s="9" t="s">
        <v>0</v>
      </c>
      <c r="B51" s="31" t="s">
        <v>391</v>
      </c>
      <c r="C51" s="32">
        <v>1124500</v>
      </c>
      <c r="D51" s="33" t="s">
        <v>308</v>
      </c>
      <c r="E51" s="34" t="s">
        <v>19</v>
      </c>
      <c r="F51" s="34" t="s">
        <v>392</v>
      </c>
      <c r="G51" s="31" t="s">
        <v>60</v>
      </c>
      <c r="H51" s="35">
        <v>13</v>
      </c>
      <c r="I51" s="36">
        <v>52</v>
      </c>
      <c r="J51" s="36">
        <v>21</v>
      </c>
      <c r="K51" s="36">
        <v>31</v>
      </c>
    </row>
    <row r="52" spans="1:11" ht="25.5">
      <c r="A52" s="9" t="s">
        <v>0</v>
      </c>
      <c r="B52" s="31" t="s">
        <v>393</v>
      </c>
      <c r="C52" s="32">
        <v>1211000</v>
      </c>
      <c r="D52" s="33" t="s">
        <v>308</v>
      </c>
      <c r="E52" s="34" t="s">
        <v>19</v>
      </c>
      <c r="F52" s="34" t="s">
        <v>394</v>
      </c>
      <c r="G52" s="31" t="s">
        <v>147</v>
      </c>
      <c r="H52" s="35">
        <v>14</v>
      </c>
      <c r="I52" s="36">
        <v>56</v>
      </c>
      <c r="J52" s="36">
        <v>22</v>
      </c>
      <c r="K52" s="36">
        <v>34</v>
      </c>
    </row>
    <row r="53" spans="1:11" ht="25.5">
      <c r="A53" s="9" t="s">
        <v>0</v>
      </c>
      <c r="B53" s="31" t="s">
        <v>395</v>
      </c>
      <c r="C53" s="32">
        <v>865000</v>
      </c>
      <c r="D53" s="33" t="s">
        <v>308</v>
      </c>
      <c r="E53" s="34" t="s">
        <v>313</v>
      </c>
      <c r="F53" s="34" t="s">
        <v>313</v>
      </c>
      <c r="G53" s="31" t="s">
        <v>60</v>
      </c>
      <c r="H53" s="35">
        <v>10</v>
      </c>
      <c r="I53" s="36">
        <v>40</v>
      </c>
      <c r="J53" s="36">
        <v>19</v>
      </c>
      <c r="K53" s="36">
        <v>21</v>
      </c>
    </row>
    <row r="54" spans="1:11" ht="25.5">
      <c r="A54" s="9" t="s">
        <v>0</v>
      </c>
      <c r="B54" s="31" t="s">
        <v>396</v>
      </c>
      <c r="C54" s="32">
        <v>1024800</v>
      </c>
      <c r="D54" s="33" t="s">
        <v>308</v>
      </c>
      <c r="E54" s="34" t="s">
        <v>397</v>
      </c>
      <c r="F54" s="34" t="s">
        <v>398</v>
      </c>
      <c r="G54" s="31" t="s">
        <v>73</v>
      </c>
      <c r="H54" s="35">
        <v>21</v>
      </c>
      <c r="I54" s="36">
        <v>84</v>
      </c>
      <c r="J54" s="36">
        <v>40</v>
      </c>
      <c r="K54" s="36">
        <v>44</v>
      </c>
    </row>
    <row r="55" spans="1:11" ht="38.25">
      <c r="A55" s="9" t="s">
        <v>0</v>
      </c>
      <c r="B55" s="31" t="s">
        <v>399</v>
      </c>
      <c r="C55" s="32">
        <v>1305287.6000000001</v>
      </c>
      <c r="D55" s="33" t="s">
        <v>308</v>
      </c>
      <c r="E55" s="34" t="s">
        <v>400</v>
      </c>
      <c r="F55" s="34" t="s">
        <v>401</v>
      </c>
      <c r="G55" s="31" t="s">
        <v>4</v>
      </c>
      <c r="H55" s="35">
        <v>1.0309999999999999</v>
      </c>
      <c r="I55" s="36">
        <v>52</v>
      </c>
      <c r="J55" s="36">
        <v>25</v>
      </c>
      <c r="K55" s="36">
        <v>27</v>
      </c>
    </row>
    <row r="56" spans="1:11" ht="25.5">
      <c r="A56" s="9" t="s">
        <v>0</v>
      </c>
      <c r="B56" s="31" t="s">
        <v>402</v>
      </c>
      <c r="C56" s="32">
        <v>1730000</v>
      </c>
      <c r="D56" s="33" t="s">
        <v>308</v>
      </c>
      <c r="E56" s="34" t="s">
        <v>403</v>
      </c>
      <c r="F56" s="34" t="s">
        <v>404</v>
      </c>
      <c r="G56" s="31" t="s">
        <v>60</v>
      </c>
      <c r="H56" s="35">
        <v>20</v>
      </c>
      <c r="I56" s="36">
        <v>80</v>
      </c>
      <c r="J56" s="36">
        <v>38</v>
      </c>
      <c r="K56" s="36">
        <v>42</v>
      </c>
    </row>
    <row r="57" spans="1:11" ht="25.5">
      <c r="A57" s="9" t="s">
        <v>0</v>
      </c>
      <c r="B57" s="31" t="s">
        <v>405</v>
      </c>
      <c r="C57" s="32">
        <v>752950</v>
      </c>
      <c r="D57" s="33" t="s">
        <v>308</v>
      </c>
      <c r="E57" s="34" t="s">
        <v>284</v>
      </c>
      <c r="F57" s="34" t="s">
        <v>406</v>
      </c>
      <c r="G57" s="31" t="s">
        <v>343</v>
      </c>
      <c r="H57" s="35">
        <v>1</v>
      </c>
      <c r="I57" s="36">
        <v>79</v>
      </c>
      <c r="J57" s="36">
        <v>37</v>
      </c>
      <c r="K57" s="36">
        <v>42</v>
      </c>
    </row>
    <row r="58" spans="1:11" ht="38.25">
      <c r="A58" s="9" t="s">
        <v>0</v>
      </c>
      <c r="B58" s="31" t="s">
        <v>407</v>
      </c>
      <c r="C58" s="32">
        <v>2617543.3199999998</v>
      </c>
      <c r="D58" s="33" t="s">
        <v>308</v>
      </c>
      <c r="E58" s="34" t="s">
        <v>251</v>
      </c>
      <c r="F58" s="34" t="s">
        <v>408</v>
      </c>
      <c r="G58" s="31" t="s">
        <v>326</v>
      </c>
      <c r="H58" s="35">
        <v>972.4</v>
      </c>
      <c r="I58" s="36">
        <v>168</v>
      </c>
      <c r="J58" s="36">
        <v>76</v>
      </c>
      <c r="K58" s="36">
        <v>92</v>
      </c>
    </row>
    <row r="59" spans="1:11" ht="38.25">
      <c r="A59" s="9" t="s">
        <v>0</v>
      </c>
      <c r="B59" s="31" t="s">
        <v>409</v>
      </c>
      <c r="C59" s="32">
        <v>1384225.76</v>
      </c>
      <c r="D59" s="33" t="s">
        <v>308</v>
      </c>
      <c r="E59" s="34" t="s">
        <v>410</v>
      </c>
      <c r="F59" s="34" t="s">
        <v>410</v>
      </c>
      <c r="G59" s="31" t="s">
        <v>4</v>
      </c>
      <c r="H59" s="35">
        <v>1.095</v>
      </c>
      <c r="I59" s="36">
        <v>224</v>
      </c>
      <c r="J59" s="36">
        <v>108</v>
      </c>
      <c r="K59" s="36">
        <v>116</v>
      </c>
    </row>
    <row r="60" spans="1:11" ht="25.5">
      <c r="A60" s="9" t="s">
        <v>0</v>
      </c>
      <c r="B60" s="31" t="s">
        <v>411</v>
      </c>
      <c r="C60" s="32">
        <v>3892500</v>
      </c>
      <c r="D60" s="33" t="s">
        <v>308</v>
      </c>
      <c r="E60" s="34" t="s">
        <v>208</v>
      </c>
      <c r="F60" s="34" t="s">
        <v>133</v>
      </c>
      <c r="G60" s="31" t="s">
        <v>60</v>
      </c>
      <c r="H60" s="35">
        <v>45</v>
      </c>
      <c r="I60" s="36">
        <v>180</v>
      </c>
      <c r="J60" s="36">
        <v>86</v>
      </c>
      <c r="K60" s="36">
        <v>94</v>
      </c>
    </row>
    <row r="61" spans="1:11" ht="25.5">
      <c r="A61" s="9" t="s">
        <v>0</v>
      </c>
      <c r="B61" s="31" t="s">
        <v>412</v>
      </c>
      <c r="C61" s="32">
        <v>1297500</v>
      </c>
      <c r="D61" s="33" t="s">
        <v>308</v>
      </c>
      <c r="E61" s="34" t="s">
        <v>26</v>
      </c>
      <c r="F61" s="34" t="s">
        <v>413</v>
      </c>
      <c r="G61" s="31" t="s">
        <v>60</v>
      </c>
      <c r="H61" s="35">
        <v>15</v>
      </c>
      <c r="I61" s="36">
        <v>60</v>
      </c>
      <c r="J61" s="36">
        <v>29</v>
      </c>
      <c r="K61" s="36">
        <v>31</v>
      </c>
    </row>
    <row r="62" spans="1:11" ht="25.5">
      <c r="A62" s="9" t="s">
        <v>0</v>
      </c>
      <c r="B62" s="31" t="s">
        <v>414</v>
      </c>
      <c r="C62" s="32">
        <v>1999648.59</v>
      </c>
      <c r="D62" s="33" t="s">
        <v>308</v>
      </c>
      <c r="E62" s="34" t="s">
        <v>26</v>
      </c>
      <c r="F62" s="34" t="s">
        <v>413</v>
      </c>
      <c r="G62" s="31" t="s">
        <v>23</v>
      </c>
      <c r="H62" s="35">
        <v>61</v>
      </c>
      <c r="I62" s="36">
        <v>200</v>
      </c>
      <c r="J62" s="36">
        <v>96</v>
      </c>
      <c r="K62" s="36">
        <v>104</v>
      </c>
    </row>
    <row r="63" spans="1:11" ht="25.5">
      <c r="A63" s="9" t="s">
        <v>0</v>
      </c>
      <c r="B63" s="31" t="s">
        <v>415</v>
      </c>
      <c r="C63" s="32">
        <v>2499564.33</v>
      </c>
      <c r="D63" s="33" t="s">
        <v>308</v>
      </c>
      <c r="E63" s="34" t="s">
        <v>26</v>
      </c>
      <c r="F63" s="34" t="s">
        <v>416</v>
      </c>
      <c r="G63" s="31" t="s">
        <v>23</v>
      </c>
      <c r="H63" s="35">
        <v>76</v>
      </c>
      <c r="I63" s="36">
        <v>240</v>
      </c>
      <c r="J63" s="36">
        <v>115</v>
      </c>
      <c r="K63" s="36">
        <v>125</v>
      </c>
    </row>
    <row r="64" spans="1:11" ht="25.5">
      <c r="A64" s="9" t="s">
        <v>0</v>
      </c>
      <c r="B64" s="31" t="s">
        <v>417</v>
      </c>
      <c r="C64" s="32">
        <v>2012969.49</v>
      </c>
      <c r="D64" s="33" t="s">
        <v>308</v>
      </c>
      <c r="E64" s="34" t="s">
        <v>418</v>
      </c>
      <c r="F64" s="34" t="s">
        <v>419</v>
      </c>
      <c r="G64" s="31" t="s">
        <v>420</v>
      </c>
      <c r="H64" s="35">
        <v>588.9</v>
      </c>
      <c r="I64" s="36">
        <v>100</v>
      </c>
      <c r="J64" s="36">
        <v>45</v>
      </c>
      <c r="K64" s="36">
        <v>55</v>
      </c>
    </row>
    <row r="65" spans="1:11" ht="38.25">
      <c r="A65" s="9" t="s">
        <v>0</v>
      </c>
      <c r="B65" s="31" t="s">
        <v>421</v>
      </c>
      <c r="C65" s="32">
        <v>1202950</v>
      </c>
      <c r="D65" s="33" t="s">
        <v>308</v>
      </c>
      <c r="E65" s="34" t="s">
        <v>227</v>
      </c>
      <c r="F65" s="34" t="s">
        <v>227</v>
      </c>
      <c r="G65" s="31" t="s">
        <v>343</v>
      </c>
      <c r="H65" s="35">
        <v>1</v>
      </c>
      <c r="I65" s="36">
        <v>25</v>
      </c>
      <c r="J65" s="36">
        <v>19</v>
      </c>
      <c r="K65" s="36">
        <v>6</v>
      </c>
    </row>
    <row r="66" spans="1:11" ht="38.25">
      <c r="A66" s="9" t="s">
        <v>0</v>
      </c>
      <c r="B66" s="31" t="s">
        <v>422</v>
      </c>
      <c r="C66" s="32">
        <v>2280049.9</v>
      </c>
      <c r="D66" s="33" t="s">
        <v>308</v>
      </c>
      <c r="E66" s="34" t="s">
        <v>227</v>
      </c>
      <c r="F66" s="34" t="s">
        <v>227</v>
      </c>
      <c r="G66" s="31" t="s">
        <v>23</v>
      </c>
      <c r="H66" s="35">
        <v>38</v>
      </c>
      <c r="I66" s="36">
        <v>92</v>
      </c>
      <c r="J66" s="36">
        <v>55</v>
      </c>
      <c r="K66" s="36">
        <v>37</v>
      </c>
    </row>
    <row r="67" spans="1:11" ht="25.5">
      <c r="A67" s="9" t="s">
        <v>0</v>
      </c>
      <c r="B67" s="31" t="s">
        <v>423</v>
      </c>
      <c r="C67" s="32">
        <v>865000</v>
      </c>
      <c r="D67" s="33" t="s">
        <v>308</v>
      </c>
      <c r="E67" s="34" t="s">
        <v>30</v>
      </c>
      <c r="F67" s="34" t="s">
        <v>424</v>
      </c>
      <c r="G67" s="31" t="s">
        <v>60</v>
      </c>
      <c r="H67" s="35">
        <v>10</v>
      </c>
      <c r="I67" s="36">
        <v>40</v>
      </c>
      <c r="J67" s="36">
        <v>19</v>
      </c>
      <c r="K67" s="36">
        <v>21</v>
      </c>
    </row>
    <row r="68" spans="1:11" ht="25.5">
      <c r="A68" s="9" t="s">
        <v>0</v>
      </c>
      <c r="B68" s="31" t="s">
        <v>425</v>
      </c>
      <c r="C68" s="32">
        <v>1297500</v>
      </c>
      <c r="D68" s="33" t="s">
        <v>308</v>
      </c>
      <c r="E68" s="34" t="s">
        <v>30</v>
      </c>
      <c r="F68" s="34" t="s">
        <v>426</v>
      </c>
      <c r="G68" s="31" t="s">
        <v>147</v>
      </c>
      <c r="H68" s="35">
        <v>15</v>
      </c>
      <c r="I68" s="36">
        <v>60</v>
      </c>
      <c r="J68" s="36">
        <v>29</v>
      </c>
      <c r="K68" s="36">
        <v>31</v>
      </c>
    </row>
    <row r="69" spans="1:11" ht="25.5">
      <c r="A69" s="9" t="s">
        <v>0</v>
      </c>
      <c r="B69" s="31" t="s">
        <v>427</v>
      </c>
      <c r="C69" s="32">
        <v>432500</v>
      </c>
      <c r="D69" s="33" t="s">
        <v>308</v>
      </c>
      <c r="E69" s="34" t="s">
        <v>30</v>
      </c>
      <c r="F69" s="34" t="s">
        <v>428</v>
      </c>
      <c r="G69" s="31" t="s">
        <v>60</v>
      </c>
      <c r="H69" s="35">
        <v>5</v>
      </c>
      <c r="I69" s="36">
        <v>20</v>
      </c>
      <c r="J69" s="36">
        <v>10</v>
      </c>
      <c r="K69" s="36">
        <v>10</v>
      </c>
    </row>
    <row r="70" spans="1:11" ht="25.5">
      <c r="A70" s="9" t="s">
        <v>0</v>
      </c>
      <c r="B70" s="31" t="s">
        <v>429</v>
      </c>
      <c r="C70" s="32">
        <v>1297500</v>
      </c>
      <c r="D70" s="33" t="s">
        <v>308</v>
      </c>
      <c r="E70" s="34" t="s">
        <v>430</v>
      </c>
      <c r="F70" s="34" t="s">
        <v>431</v>
      </c>
      <c r="G70" s="31" t="s">
        <v>147</v>
      </c>
      <c r="H70" s="35">
        <v>15</v>
      </c>
      <c r="I70" s="36">
        <v>60</v>
      </c>
      <c r="J70" s="36">
        <v>29</v>
      </c>
      <c r="K70" s="36">
        <v>31</v>
      </c>
    </row>
    <row r="71" spans="1:11" ht="25.5">
      <c r="A71" s="9" t="s">
        <v>0</v>
      </c>
      <c r="B71" s="31" t="s">
        <v>432</v>
      </c>
      <c r="C71" s="32">
        <v>1730000</v>
      </c>
      <c r="D71" s="33" t="s">
        <v>308</v>
      </c>
      <c r="E71" s="34" t="s">
        <v>232</v>
      </c>
      <c r="F71" s="34" t="s">
        <v>232</v>
      </c>
      <c r="G71" s="31" t="s">
        <v>60</v>
      </c>
      <c r="H71" s="35">
        <v>20</v>
      </c>
      <c r="I71" s="36">
        <v>80</v>
      </c>
      <c r="J71" s="36">
        <v>38</v>
      </c>
      <c r="K71" s="36">
        <v>42</v>
      </c>
    </row>
    <row r="72" spans="1:11" ht="25.5">
      <c r="A72" s="9" t="s">
        <v>0</v>
      </c>
      <c r="B72" s="31" t="s">
        <v>433</v>
      </c>
      <c r="C72" s="32">
        <v>244000</v>
      </c>
      <c r="D72" s="33" t="s">
        <v>308</v>
      </c>
      <c r="E72" s="34" t="s">
        <v>434</v>
      </c>
      <c r="F72" s="34" t="s">
        <v>435</v>
      </c>
      <c r="G72" s="31" t="s">
        <v>60</v>
      </c>
      <c r="H72" s="35">
        <v>5</v>
      </c>
      <c r="I72" s="36">
        <v>20</v>
      </c>
      <c r="J72" s="36">
        <v>10</v>
      </c>
      <c r="K72" s="36">
        <v>10</v>
      </c>
    </row>
    <row r="73" spans="1:11" ht="38.25">
      <c r="A73" s="9" t="s">
        <v>0</v>
      </c>
      <c r="B73" s="31" t="s">
        <v>436</v>
      </c>
      <c r="C73" s="32">
        <v>976000</v>
      </c>
      <c r="D73" s="33" t="s">
        <v>308</v>
      </c>
      <c r="E73" s="34" t="s">
        <v>434</v>
      </c>
      <c r="F73" s="34" t="s">
        <v>437</v>
      </c>
      <c r="G73" s="31" t="s">
        <v>73</v>
      </c>
      <c r="H73" s="35">
        <v>20</v>
      </c>
      <c r="I73" s="36">
        <v>80</v>
      </c>
      <c r="J73" s="36">
        <v>38</v>
      </c>
      <c r="K73" s="36">
        <v>42</v>
      </c>
    </row>
    <row r="74" spans="1:11" ht="38.25">
      <c r="A74" s="9" t="s">
        <v>0</v>
      </c>
      <c r="B74" s="31" t="s">
        <v>438</v>
      </c>
      <c r="C74" s="32">
        <v>3447388.48</v>
      </c>
      <c r="D74" s="33" t="s">
        <v>308</v>
      </c>
      <c r="E74" s="34" t="s">
        <v>439</v>
      </c>
      <c r="F74" s="34" t="s">
        <v>439</v>
      </c>
      <c r="G74" s="31" t="s">
        <v>4</v>
      </c>
      <c r="H74" s="35">
        <v>3.5539999999999998</v>
      </c>
      <c r="I74" s="36">
        <v>80</v>
      </c>
      <c r="J74" s="36">
        <v>39</v>
      </c>
      <c r="K74" s="36">
        <v>41</v>
      </c>
    </row>
    <row r="75" spans="1:11" ht="25.5">
      <c r="A75" s="9" t="s">
        <v>0</v>
      </c>
      <c r="B75" s="31" t="s">
        <v>440</v>
      </c>
      <c r="C75" s="32">
        <v>2162500</v>
      </c>
      <c r="D75" s="33" t="s">
        <v>308</v>
      </c>
      <c r="E75" s="34" t="s">
        <v>32</v>
      </c>
      <c r="F75" s="34" t="s">
        <v>121</v>
      </c>
      <c r="G75" s="31" t="s">
        <v>147</v>
      </c>
      <c r="H75" s="35">
        <v>25</v>
      </c>
      <c r="I75" s="36">
        <v>100</v>
      </c>
      <c r="J75" s="36">
        <v>48</v>
      </c>
      <c r="K75" s="36">
        <v>52</v>
      </c>
    </row>
    <row r="76" spans="1:11" ht="25.5">
      <c r="A76" s="9" t="s">
        <v>0</v>
      </c>
      <c r="B76" s="31" t="s">
        <v>441</v>
      </c>
      <c r="C76" s="32">
        <v>3119979.38</v>
      </c>
      <c r="D76" s="33" t="s">
        <v>308</v>
      </c>
      <c r="E76" s="34" t="s">
        <v>273</v>
      </c>
      <c r="F76" s="34" t="s">
        <v>273</v>
      </c>
      <c r="G76" s="31" t="s">
        <v>23</v>
      </c>
      <c r="H76" s="35">
        <v>60</v>
      </c>
      <c r="I76" s="36">
        <v>500</v>
      </c>
      <c r="J76" s="36">
        <v>260</v>
      </c>
      <c r="K76" s="36">
        <v>240</v>
      </c>
    </row>
    <row r="77" spans="1:11" ht="38.25">
      <c r="A77" s="9" t="s">
        <v>0</v>
      </c>
      <c r="B77" s="31" t="s">
        <v>442</v>
      </c>
      <c r="C77" s="32">
        <v>780000.66</v>
      </c>
      <c r="D77" s="33" t="s">
        <v>308</v>
      </c>
      <c r="E77" s="34" t="s">
        <v>443</v>
      </c>
      <c r="F77" s="34" t="s">
        <v>444</v>
      </c>
      <c r="G77" s="31" t="s">
        <v>4</v>
      </c>
      <c r="H77" s="35">
        <v>0.74299999999999999</v>
      </c>
      <c r="I77" s="36">
        <v>52</v>
      </c>
      <c r="J77" s="36">
        <v>25</v>
      </c>
      <c r="K77" s="36">
        <v>27</v>
      </c>
    </row>
    <row r="78" spans="1:11" ht="38.25">
      <c r="A78" s="9" t="s">
        <v>0</v>
      </c>
      <c r="B78" s="31" t="s">
        <v>445</v>
      </c>
      <c r="C78" s="32">
        <v>1132076.1299999999</v>
      </c>
      <c r="D78" s="33" t="s">
        <v>308</v>
      </c>
      <c r="E78" s="34" t="s">
        <v>51</v>
      </c>
      <c r="F78" s="34" t="s">
        <v>446</v>
      </c>
      <c r="G78" s="31" t="s">
        <v>4</v>
      </c>
      <c r="H78" s="35">
        <v>1.1259999999999999</v>
      </c>
      <c r="I78" s="36">
        <v>76</v>
      </c>
      <c r="J78" s="36">
        <v>35</v>
      </c>
      <c r="K78" s="36">
        <v>41</v>
      </c>
    </row>
    <row r="79" spans="1:11" ht="25.5">
      <c r="A79" s="9" t="s">
        <v>0</v>
      </c>
      <c r="B79" s="31" t="s">
        <v>447</v>
      </c>
      <c r="C79" s="32">
        <v>1297500</v>
      </c>
      <c r="D79" s="33" t="s">
        <v>308</v>
      </c>
      <c r="E79" s="34" t="s">
        <v>51</v>
      </c>
      <c r="F79" s="34" t="s">
        <v>42</v>
      </c>
      <c r="G79" s="31" t="s">
        <v>147</v>
      </c>
      <c r="H79" s="35">
        <v>15</v>
      </c>
      <c r="I79" s="36">
        <v>60</v>
      </c>
      <c r="J79" s="36">
        <v>29</v>
      </c>
      <c r="K79" s="36">
        <v>31</v>
      </c>
    </row>
    <row r="80" spans="1:11">
      <c r="A80" s="4" t="s">
        <v>36</v>
      </c>
      <c r="B80" s="25"/>
      <c r="C80" s="26">
        <v>145792056.18000001</v>
      </c>
      <c r="D80" s="27"/>
      <c r="E80" s="28" t="s">
        <v>0</v>
      </c>
      <c r="F80" s="28" t="s">
        <v>0</v>
      </c>
      <c r="G80" s="25" t="s">
        <v>0</v>
      </c>
      <c r="H80" s="29" t="s">
        <v>0</v>
      </c>
      <c r="I80" s="30" t="s">
        <v>0</v>
      </c>
      <c r="J80" s="30" t="s">
        <v>0</v>
      </c>
      <c r="K80" s="30" t="s">
        <v>0</v>
      </c>
    </row>
    <row r="81" spans="1:11" ht="25.5">
      <c r="A81" s="9" t="s">
        <v>0</v>
      </c>
      <c r="B81" s="31" t="s">
        <v>448</v>
      </c>
      <c r="C81" s="32">
        <v>2400000</v>
      </c>
      <c r="D81" s="33" t="s">
        <v>308</v>
      </c>
      <c r="E81" s="34" t="s">
        <v>449</v>
      </c>
      <c r="F81" s="34" t="s">
        <v>450</v>
      </c>
      <c r="G81" s="31" t="s">
        <v>44</v>
      </c>
      <c r="H81" s="35">
        <v>28</v>
      </c>
      <c r="I81" s="36">
        <v>410</v>
      </c>
      <c r="J81" s="36">
        <v>202</v>
      </c>
      <c r="K81" s="36">
        <v>208</v>
      </c>
    </row>
    <row r="82" spans="1:11" ht="25.5">
      <c r="A82" s="9" t="s">
        <v>0</v>
      </c>
      <c r="B82" s="31" t="s">
        <v>451</v>
      </c>
      <c r="C82" s="32">
        <v>640000</v>
      </c>
      <c r="D82" s="33" t="s">
        <v>308</v>
      </c>
      <c r="E82" s="34" t="s">
        <v>260</v>
      </c>
      <c r="F82" s="34" t="s">
        <v>261</v>
      </c>
      <c r="G82" s="31" t="s">
        <v>38</v>
      </c>
      <c r="H82" s="35">
        <v>8</v>
      </c>
      <c r="I82" s="36">
        <v>371</v>
      </c>
      <c r="J82" s="36">
        <v>179</v>
      </c>
      <c r="K82" s="36">
        <v>192</v>
      </c>
    </row>
    <row r="83" spans="1:11" ht="38.25">
      <c r="A83" s="9" t="s">
        <v>0</v>
      </c>
      <c r="B83" s="31" t="s">
        <v>452</v>
      </c>
      <c r="C83" s="32">
        <v>8999944.9800000004</v>
      </c>
      <c r="D83" s="33" t="s">
        <v>308</v>
      </c>
      <c r="E83" s="34" t="s">
        <v>76</v>
      </c>
      <c r="F83" s="34" t="s">
        <v>76</v>
      </c>
      <c r="G83" s="31" t="s">
        <v>453</v>
      </c>
      <c r="H83" s="35">
        <v>2</v>
      </c>
      <c r="I83" s="36">
        <v>74825</v>
      </c>
      <c r="J83" s="36">
        <v>36187</v>
      </c>
      <c r="K83" s="36">
        <v>38638</v>
      </c>
    </row>
    <row r="84" spans="1:11" ht="25.5">
      <c r="A84" s="9" t="s">
        <v>0</v>
      </c>
      <c r="B84" s="31" t="s">
        <v>454</v>
      </c>
      <c r="C84" s="32">
        <v>1456022.04</v>
      </c>
      <c r="D84" s="33" t="s">
        <v>308</v>
      </c>
      <c r="E84" s="34" t="s">
        <v>264</v>
      </c>
      <c r="F84" s="34" t="s">
        <v>340</v>
      </c>
      <c r="G84" s="31" t="s">
        <v>44</v>
      </c>
      <c r="H84" s="35">
        <v>5.4</v>
      </c>
      <c r="I84" s="36">
        <v>1583</v>
      </c>
      <c r="J84" s="36">
        <v>742</v>
      </c>
      <c r="K84" s="36">
        <v>841</v>
      </c>
    </row>
    <row r="85" spans="1:11" ht="25.5">
      <c r="A85" s="9" t="s">
        <v>0</v>
      </c>
      <c r="B85" s="31" t="s">
        <v>455</v>
      </c>
      <c r="C85" s="32">
        <v>304435.75</v>
      </c>
      <c r="D85" s="33" t="s">
        <v>308</v>
      </c>
      <c r="E85" s="34" t="s">
        <v>264</v>
      </c>
      <c r="F85" s="34" t="s">
        <v>340</v>
      </c>
      <c r="G85" s="31" t="s">
        <v>44</v>
      </c>
      <c r="H85" s="35">
        <v>1.5</v>
      </c>
      <c r="I85" s="36">
        <v>1583</v>
      </c>
      <c r="J85" s="36">
        <v>742</v>
      </c>
      <c r="K85" s="36">
        <v>841</v>
      </c>
    </row>
    <row r="86" spans="1:11" ht="25.5">
      <c r="A86" s="9" t="s">
        <v>0</v>
      </c>
      <c r="B86" s="31" t="s">
        <v>456</v>
      </c>
      <c r="C86" s="32">
        <v>1180707.82</v>
      </c>
      <c r="D86" s="33" t="s">
        <v>308</v>
      </c>
      <c r="E86" s="34" t="s">
        <v>264</v>
      </c>
      <c r="F86" s="34" t="s">
        <v>340</v>
      </c>
      <c r="G86" s="31" t="s">
        <v>44</v>
      </c>
      <c r="H86" s="35">
        <v>4.4000000000000004</v>
      </c>
      <c r="I86" s="36">
        <v>1583</v>
      </c>
      <c r="J86" s="36">
        <v>742</v>
      </c>
      <c r="K86" s="36">
        <v>841</v>
      </c>
    </row>
    <row r="87" spans="1:11" ht="25.5">
      <c r="A87" s="9" t="s">
        <v>0</v>
      </c>
      <c r="B87" s="31" t="s">
        <v>457</v>
      </c>
      <c r="C87" s="32">
        <v>651654.53</v>
      </c>
      <c r="D87" s="33" t="s">
        <v>308</v>
      </c>
      <c r="E87" s="34" t="s">
        <v>264</v>
      </c>
      <c r="F87" s="34" t="s">
        <v>458</v>
      </c>
      <c r="G87" s="31" t="s">
        <v>44</v>
      </c>
      <c r="H87" s="35">
        <v>2.4</v>
      </c>
      <c r="I87" s="36">
        <v>761</v>
      </c>
      <c r="J87" s="36">
        <v>372</v>
      </c>
      <c r="K87" s="36">
        <v>389</v>
      </c>
    </row>
    <row r="88" spans="1:11" ht="25.5">
      <c r="A88" s="9" t="s">
        <v>0</v>
      </c>
      <c r="B88" s="31" t="s">
        <v>459</v>
      </c>
      <c r="C88" s="32">
        <v>371335.69</v>
      </c>
      <c r="D88" s="33" t="s">
        <v>308</v>
      </c>
      <c r="E88" s="34" t="s">
        <v>264</v>
      </c>
      <c r="F88" s="34" t="s">
        <v>458</v>
      </c>
      <c r="G88" s="31" t="s">
        <v>44</v>
      </c>
      <c r="H88" s="35">
        <v>1.6</v>
      </c>
      <c r="I88" s="36">
        <v>761</v>
      </c>
      <c r="J88" s="36">
        <v>372</v>
      </c>
      <c r="K88" s="36">
        <v>389</v>
      </c>
    </row>
    <row r="89" spans="1:11" ht="25.5">
      <c r="A89" s="9" t="s">
        <v>0</v>
      </c>
      <c r="B89" s="31" t="s">
        <v>460</v>
      </c>
      <c r="C89" s="32">
        <v>1005180.38</v>
      </c>
      <c r="D89" s="33" t="s">
        <v>308</v>
      </c>
      <c r="E89" s="34" t="s">
        <v>264</v>
      </c>
      <c r="F89" s="34" t="s">
        <v>461</v>
      </c>
      <c r="G89" s="31" t="s">
        <v>44</v>
      </c>
      <c r="H89" s="35">
        <v>2.75</v>
      </c>
      <c r="I89" s="36">
        <v>249</v>
      </c>
      <c r="J89" s="36">
        <v>119</v>
      </c>
      <c r="K89" s="36">
        <v>130</v>
      </c>
    </row>
    <row r="90" spans="1:11" ht="25.5">
      <c r="A90" s="9" t="s">
        <v>0</v>
      </c>
      <c r="B90" s="31" t="s">
        <v>462</v>
      </c>
      <c r="C90" s="32">
        <v>580148.19999999995</v>
      </c>
      <c r="D90" s="33" t="s">
        <v>308</v>
      </c>
      <c r="E90" s="34" t="s">
        <v>264</v>
      </c>
      <c r="F90" s="34" t="s">
        <v>463</v>
      </c>
      <c r="G90" s="31" t="s">
        <v>44</v>
      </c>
      <c r="H90" s="35">
        <v>1.7</v>
      </c>
      <c r="I90" s="36">
        <v>369</v>
      </c>
      <c r="J90" s="36">
        <v>178</v>
      </c>
      <c r="K90" s="36">
        <v>191</v>
      </c>
    </row>
    <row r="91" spans="1:11" ht="25.5">
      <c r="A91" s="9" t="s">
        <v>0</v>
      </c>
      <c r="B91" s="31" t="s">
        <v>464</v>
      </c>
      <c r="C91" s="32">
        <v>399949.95</v>
      </c>
      <c r="D91" s="33" t="s">
        <v>308</v>
      </c>
      <c r="E91" s="34" t="s">
        <v>465</v>
      </c>
      <c r="F91" s="34" t="s">
        <v>466</v>
      </c>
      <c r="G91" s="31" t="s">
        <v>44</v>
      </c>
      <c r="H91" s="35">
        <v>1.2695000000000001</v>
      </c>
      <c r="I91" s="36">
        <v>228</v>
      </c>
      <c r="J91" s="36">
        <v>111</v>
      </c>
      <c r="K91" s="36">
        <v>117</v>
      </c>
    </row>
    <row r="92" spans="1:11" ht="51">
      <c r="A92" s="9" t="s">
        <v>0</v>
      </c>
      <c r="B92" s="31" t="s">
        <v>467</v>
      </c>
      <c r="C92" s="32">
        <v>1358747.08</v>
      </c>
      <c r="D92" s="33" t="s">
        <v>308</v>
      </c>
      <c r="E92" s="34" t="s">
        <v>468</v>
      </c>
      <c r="F92" s="34" t="s">
        <v>469</v>
      </c>
      <c r="G92" s="31" t="s">
        <v>44</v>
      </c>
      <c r="H92" s="35">
        <v>6.32</v>
      </c>
      <c r="I92" s="36">
        <v>282</v>
      </c>
      <c r="J92" s="36">
        <v>123</v>
      </c>
      <c r="K92" s="36">
        <v>159</v>
      </c>
    </row>
    <row r="93" spans="1:11" ht="38.25">
      <c r="A93" s="9" t="s">
        <v>0</v>
      </c>
      <c r="B93" s="31" t="s">
        <v>470</v>
      </c>
      <c r="C93" s="32">
        <v>4800480.6399999997</v>
      </c>
      <c r="D93" s="33" t="s">
        <v>308</v>
      </c>
      <c r="E93" s="34" t="s">
        <v>468</v>
      </c>
      <c r="F93" s="34" t="s">
        <v>471</v>
      </c>
      <c r="G93" s="31" t="s">
        <v>44</v>
      </c>
      <c r="H93" s="35">
        <v>14.7</v>
      </c>
      <c r="I93" s="36">
        <v>882</v>
      </c>
      <c r="J93" s="36">
        <v>396</v>
      </c>
      <c r="K93" s="36">
        <v>486</v>
      </c>
    </row>
    <row r="94" spans="1:11" ht="25.5">
      <c r="A94" s="9" t="s">
        <v>0</v>
      </c>
      <c r="B94" s="31" t="s">
        <v>472</v>
      </c>
      <c r="C94" s="32">
        <v>637761.44999999995</v>
      </c>
      <c r="D94" s="33" t="s">
        <v>308</v>
      </c>
      <c r="E94" s="34" t="s">
        <v>137</v>
      </c>
      <c r="F94" s="34" t="s">
        <v>473</v>
      </c>
      <c r="G94" s="31" t="s">
        <v>38</v>
      </c>
      <c r="H94" s="35">
        <v>2.5</v>
      </c>
      <c r="I94" s="36">
        <v>430</v>
      </c>
      <c r="J94" s="36">
        <v>207</v>
      </c>
      <c r="K94" s="36">
        <v>223</v>
      </c>
    </row>
    <row r="95" spans="1:11" ht="25.5">
      <c r="A95" s="9" t="s">
        <v>0</v>
      </c>
      <c r="B95" s="31" t="s">
        <v>474</v>
      </c>
      <c r="C95" s="32">
        <v>658595</v>
      </c>
      <c r="D95" s="33" t="s">
        <v>308</v>
      </c>
      <c r="E95" s="34" t="s">
        <v>137</v>
      </c>
      <c r="F95" s="34" t="s">
        <v>475</v>
      </c>
      <c r="G95" s="31" t="s">
        <v>38</v>
      </c>
      <c r="H95" s="35">
        <v>3.15</v>
      </c>
      <c r="I95" s="36">
        <v>303</v>
      </c>
      <c r="J95" s="36">
        <v>148</v>
      </c>
      <c r="K95" s="36">
        <v>155</v>
      </c>
    </row>
    <row r="96" spans="1:11" ht="25.5">
      <c r="A96" s="9" t="s">
        <v>0</v>
      </c>
      <c r="B96" s="31" t="s">
        <v>476</v>
      </c>
      <c r="C96" s="32">
        <v>626497.66</v>
      </c>
      <c r="D96" s="33" t="s">
        <v>308</v>
      </c>
      <c r="E96" s="34" t="s">
        <v>137</v>
      </c>
      <c r="F96" s="34" t="s">
        <v>269</v>
      </c>
      <c r="G96" s="31" t="s">
        <v>38</v>
      </c>
      <c r="H96" s="35">
        <v>2.5</v>
      </c>
      <c r="I96" s="36">
        <v>1580</v>
      </c>
      <c r="J96" s="36">
        <v>758</v>
      </c>
      <c r="K96" s="36">
        <v>822</v>
      </c>
    </row>
    <row r="97" spans="1:11" ht="25.5">
      <c r="A97" s="9" t="s">
        <v>0</v>
      </c>
      <c r="B97" s="31" t="s">
        <v>477</v>
      </c>
      <c r="C97" s="32">
        <v>594666.30000000005</v>
      </c>
      <c r="D97" s="33" t="s">
        <v>308</v>
      </c>
      <c r="E97" s="34" t="s">
        <v>137</v>
      </c>
      <c r="F97" s="34" t="s">
        <v>478</v>
      </c>
      <c r="G97" s="31" t="s">
        <v>38</v>
      </c>
      <c r="H97" s="35">
        <v>2.9129999999999998</v>
      </c>
      <c r="I97" s="36">
        <v>232</v>
      </c>
      <c r="J97" s="36">
        <v>121</v>
      </c>
      <c r="K97" s="36">
        <v>111</v>
      </c>
    </row>
    <row r="98" spans="1:11" ht="25.5">
      <c r="A98" s="9" t="s">
        <v>0</v>
      </c>
      <c r="B98" s="31" t="s">
        <v>479</v>
      </c>
      <c r="C98" s="32">
        <v>504000</v>
      </c>
      <c r="D98" s="33" t="s">
        <v>308</v>
      </c>
      <c r="E98" s="34" t="s">
        <v>480</v>
      </c>
      <c r="F98" s="34" t="s">
        <v>481</v>
      </c>
      <c r="G98" s="31" t="s">
        <v>44</v>
      </c>
      <c r="H98" s="35">
        <v>4.2</v>
      </c>
      <c r="I98" s="36">
        <v>495</v>
      </c>
      <c r="J98" s="36">
        <v>221</v>
      </c>
      <c r="K98" s="36">
        <v>274</v>
      </c>
    </row>
    <row r="99" spans="1:11" ht="25.5">
      <c r="A99" s="9" t="s">
        <v>0</v>
      </c>
      <c r="B99" s="31" t="s">
        <v>482</v>
      </c>
      <c r="C99" s="32">
        <v>800000</v>
      </c>
      <c r="D99" s="33" t="s">
        <v>308</v>
      </c>
      <c r="E99" s="34" t="s">
        <v>143</v>
      </c>
      <c r="F99" s="34" t="s">
        <v>144</v>
      </c>
      <c r="G99" s="31" t="s">
        <v>38</v>
      </c>
      <c r="H99" s="35">
        <v>10</v>
      </c>
      <c r="I99" s="36">
        <v>764</v>
      </c>
      <c r="J99" s="36">
        <v>360</v>
      </c>
      <c r="K99" s="36">
        <v>404</v>
      </c>
    </row>
    <row r="100" spans="1:11" ht="25.5">
      <c r="A100" s="9" t="s">
        <v>0</v>
      </c>
      <c r="B100" s="31" t="s">
        <v>483</v>
      </c>
      <c r="C100" s="32">
        <v>1524881.18</v>
      </c>
      <c r="D100" s="33" t="s">
        <v>308</v>
      </c>
      <c r="E100" s="34" t="s">
        <v>145</v>
      </c>
      <c r="F100" s="34" t="s">
        <v>484</v>
      </c>
      <c r="G100" s="31" t="s">
        <v>38</v>
      </c>
      <c r="H100" s="35">
        <v>5.41</v>
      </c>
      <c r="I100" s="36">
        <v>363</v>
      </c>
      <c r="J100" s="36">
        <v>162</v>
      </c>
      <c r="K100" s="36">
        <v>201</v>
      </c>
    </row>
    <row r="101" spans="1:11" ht="25.5">
      <c r="A101" s="9" t="s">
        <v>0</v>
      </c>
      <c r="B101" s="31" t="s">
        <v>485</v>
      </c>
      <c r="C101" s="32">
        <v>1049999.22</v>
      </c>
      <c r="D101" s="33" t="s">
        <v>308</v>
      </c>
      <c r="E101" s="34" t="s">
        <v>145</v>
      </c>
      <c r="F101" s="34" t="s">
        <v>174</v>
      </c>
      <c r="G101" s="31" t="s">
        <v>38</v>
      </c>
      <c r="H101" s="35">
        <v>4.8319999999999999</v>
      </c>
      <c r="I101" s="36">
        <v>1357</v>
      </c>
      <c r="J101" s="36">
        <v>676</v>
      </c>
      <c r="K101" s="36">
        <v>681</v>
      </c>
    </row>
    <row r="102" spans="1:11" ht="25.5">
      <c r="A102" s="9" t="s">
        <v>0</v>
      </c>
      <c r="B102" s="31" t="s">
        <v>486</v>
      </c>
      <c r="C102" s="32">
        <v>787364.12</v>
      </c>
      <c r="D102" s="33" t="s">
        <v>308</v>
      </c>
      <c r="E102" s="34" t="s">
        <v>145</v>
      </c>
      <c r="F102" s="34" t="s">
        <v>487</v>
      </c>
      <c r="G102" s="31" t="s">
        <v>38</v>
      </c>
      <c r="H102" s="35">
        <v>4.2149999999999999</v>
      </c>
      <c r="I102" s="36">
        <v>358</v>
      </c>
      <c r="J102" s="36">
        <v>175</v>
      </c>
      <c r="K102" s="36">
        <v>183</v>
      </c>
    </row>
    <row r="103" spans="1:11" ht="25.5">
      <c r="A103" s="9" t="s">
        <v>0</v>
      </c>
      <c r="B103" s="31" t="s">
        <v>488</v>
      </c>
      <c r="C103" s="32">
        <v>1637755.48</v>
      </c>
      <c r="D103" s="33" t="s">
        <v>308</v>
      </c>
      <c r="E103" s="34" t="s">
        <v>145</v>
      </c>
      <c r="F103" s="34" t="s">
        <v>489</v>
      </c>
      <c r="G103" s="31" t="s">
        <v>38</v>
      </c>
      <c r="H103" s="35">
        <v>5.3019999999999996</v>
      </c>
      <c r="I103" s="36">
        <v>446</v>
      </c>
      <c r="J103" s="36">
        <v>219</v>
      </c>
      <c r="K103" s="36">
        <v>227</v>
      </c>
    </row>
    <row r="104" spans="1:11" ht="25.5">
      <c r="A104" s="9" t="s">
        <v>0</v>
      </c>
      <c r="B104" s="31" t="s">
        <v>490</v>
      </c>
      <c r="C104" s="32">
        <v>649318.91</v>
      </c>
      <c r="D104" s="33" t="s">
        <v>308</v>
      </c>
      <c r="E104" s="34" t="s">
        <v>43</v>
      </c>
      <c r="F104" s="34" t="s">
        <v>491</v>
      </c>
      <c r="G104" s="31" t="s">
        <v>38</v>
      </c>
      <c r="H104" s="35">
        <v>3.5</v>
      </c>
      <c r="I104" s="36">
        <v>476</v>
      </c>
      <c r="J104" s="36">
        <v>230</v>
      </c>
      <c r="K104" s="36">
        <v>246</v>
      </c>
    </row>
    <row r="105" spans="1:11" ht="25.5">
      <c r="A105" s="9" t="s">
        <v>0</v>
      </c>
      <c r="B105" s="31" t="s">
        <v>492</v>
      </c>
      <c r="C105" s="32">
        <v>736974.05</v>
      </c>
      <c r="D105" s="33" t="s">
        <v>308</v>
      </c>
      <c r="E105" s="34" t="s">
        <v>43</v>
      </c>
      <c r="F105" s="34" t="s">
        <v>493</v>
      </c>
      <c r="G105" s="31" t="s">
        <v>38</v>
      </c>
      <c r="H105" s="35">
        <v>4</v>
      </c>
      <c r="I105" s="36">
        <v>255</v>
      </c>
      <c r="J105" s="36">
        <v>114</v>
      </c>
      <c r="K105" s="36">
        <v>141</v>
      </c>
    </row>
    <row r="106" spans="1:11" ht="25.5">
      <c r="A106" s="9" t="s">
        <v>0</v>
      </c>
      <c r="B106" s="31" t="s">
        <v>494</v>
      </c>
      <c r="C106" s="32">
        <v>1113542.96</v>
      </c>
      <c r="D106" s="33" t="s">
        <v>308</v>
      </c>
      <c r="E106" s="34" t="s">
        <v>43</v>
      </c>
      <c r="F106" s="34" t="s">
        <v>495</v>
      </c>
      <c r="G106" s="31" t="s">
        <v>38</v>
      </c>
      <c r="H106" s="35">
        <v>6</v>
      </c>
      <c r="I106" s="36">
        <v>868</v>
      </c>
      <c r="J106" s="36">
        <v>414</v>
      </c>
      <c r="K106" s="36">
        <v>454</v>
      </c>
    </row>
    <row r="107" spans="1:11" ht="25.5">
      <c r="A107" s="9" t="s">
        <v>0</v>
      </c>
      <c r="B107" s="31" t="s">
        <v>496</v>
      </c>
      <c r="C107" s="32">
        <v>1350000</v>
      </c>
      <c r="D107" s="33" t="s">
        <v>308</v>
      </c>
      <c r="E107" s="34" t="s">
        <v>497</v>
      </c>
      <c r="F107" s="34" t="s">
        <v>498</v>
      </c>
      <c r="G107" s="31" t="s">
        <v>44</v>
      </c>
      <c r="H107" s="35">
        <v>4.5999999999999996</v>
      </c>
      <c r="I107" s="36">
        <v>338</v>
      </c>
      <c r="J107" s="36">
        <v>168</v>
      </c>
      <c r="K107" s="36">
        <v>170</v>
      </c>
    </row>
    <row r="108" spans="1:11" ht="25.5">
      <c r="A108" s="9" t="s">
        <v>0</v>
      </c>
      <c r="B108" s="31" t="s">
        <v>499</v>
      </c>
      <c r="C108" s="32">
        <v>2295000.12</v>
      </c>
      <c r="D108" s="33" t="s">
        <v>308</v>
      </c>
      <c r="E108" s="34" t="s">
        <v>497</v>
      </c>
      <c r="F108" s="34" t="s">
        <v>500</v>
      </c>
      <c r="G108" s="31" t="s">
        <v>44</v>
      </c>
      <c r="H108" s="35">
        <v>7.82</v>
      </c>
      <c r="I108" s="36">
        <v>206</v>
      </c>
      <c r="J108" s="36">
        <v>99</v>
      </c>
      <c r="K108" s="36">
        <v>107</v>
      </c>
    </row>
    <row r="109" spans="1:11" ht="38.25">
      <c r="A109" s="9" t="s">
        <v>0</v>
      </c>
      <c r="B109" s="31" t="s">
        <v>501</v>
      </c>
      <c r="C109" s="32">
        <v>2365212.4700000002</v>
      </c>
      <c r="D109" s="33" t="s">
        <v>308</v>
      </c>
      <c r="E109" s="34" t="s">
        <v>10</v>
      </c>
      <c r="F109" s="34" t="s">
        <v>502</v>
      </c>
      <c r="G109" s="31" t="s">
        <v>38</v>
      </c>
      <c r="H109" s="35">
        <v>0.68</v>
      </c>
      <c r="I109" s="36">
        <v>216</v>
      </c>
      <c r="J109" s="36">
        <v>96</v>
      </c>
      <c r="K109" s="36">
        <v>120</v>
      </c>
    </row>
    <row r="110" spans="1:11" ht="25.5">
      <c r="A110" s="9" t="s">
        <v>0</v>
      </c>
      <c r="B110" s="31" t="s">
        <v>503</v>
      </c>
      <c r="C110" s="32">
        <v>3000000</v>
      </c>
      <c r="D110" s="33" t="s">
        <v>308</v>
      </c>
      <c r="E110" s="34" t="s">
        <v>148</v>
      </c>
      <c r="F110" s="34" t="s">
        <v>149</v>
      </c>
      <c r="G110" s="31" t="s">
        <v>504</v>
      </c>
      <c r="H110" s="35">
        <v>0.18</v>
      </c>
      <c r="I110" s="36">
        <v>748</v>
      </c>
      <c r="J110" s="36">
        <v>371</v>
      </c>
      <c r="K110" s="36">
        <v>377</v>
      </c>
    </row>
    <row r="111" spans="1:11" ht="25.5">
      <c r="A111" s="9" t="s">
        <v>0</v>
      </c>
      <c r="B111" s="31" t="s">
        <v>505</v>
      </c>
      <c r="C111" s="32">
        <v>2498027.6800000002</v>
      </c>
      <c r="D111" s="33" t="s">
        <v>308</v>
      </c>
      <c r="E111" s="34" t="s">
        <v>367</v>
      </c>
      <c r="F111" s="34" t="s">
        <v>506</v>
      </c>
      <c r="G111" s="31" t="s">
        <v>44</v>
      </c>
      <c r="H111" s="35">
        <v>8.9870000000000001</v>
      </c>
      <c r="I111" s="36">
        <v>422</v>
      </c>
      <c r="J111" s="36">
        <v>201</v>
      </c>
      <c r="K111" s="36">
        <v>221</v>
      </c>
    </row>
    <row r="112" spans="1:11" ht="25.5">
      <c r="A112" s="9" t="s">
        <v>0</v>
      </c>
      <c r="B112" s="31" t="s">
        <v>507</v>
      </c>
      <c r="C112" s="32">
        <v>8960683.3900000006</v>
      </c>
      <c r="D112" s="33" t="s">
        <v>308</v>
      </c>
      <c r="E112" s="34" t="s">
        <v>311</v>
      </c>
      <c r="F112" s="34" t="s">
        <v>311</v>
      </c>
      <c r="G112" s="31" t="s">
        <v>453</v>
      </c>
      <c r="H112" s="35">
        <v>7.25</v>
      </c>
      <c r="I112" s="36">
        <v>2545</v>
      </c>
      <c r="J112" s="36">
        <v>1222</v>
      </c>
      <c r="K112" s="36">
        <v>1323</v>
      </c>
    </row>
    <row r="113" spans="1:11" ht="25.5">
      <c r="A113" s="9" t="s">
        <v>0</v>
      </c>
      <c r="B113" s="31" t="s">
        <v>508</v>
      </c>
      <c r="C113" s="32">
        <v>648000</v>
      </c>
      <c r="D113" s="33" t="s">
        <v>308</v>
      </c>
      <c r="E113" s="34" t="s">
        <v>322</v>
      </c>
      <c r="F113" s="34" t="s">
        <v>509</v>
      </c>
      <c r="G113" s="31" t="s">
        <v>44</v>
      </c>
      <c r="H113" s="35">
        <v>5.4</v>
      </c>
      <c r="I113" s="36">
        <v>338</v>
      </c>
      <c r="J113" s="36">
        <v>152</v>
      </c>
      <c r="K113" s="36">
        <v>186</v>
      </c>
    </row>
    <row r="114" spans="1:11" ht="25.5">
      <c r="A114" s="9" t="s">
        <v>0</v>
      </c>
      <c r="B114" s="31" t="s">
        <v>510</v>
      </c>
      <c r="C114" s="32">
        <v>1140000</v>
      </c>
      <c r="D114" s="33" t="s">
        <v>308</v>
      </c>
      <c r="E114" s="34" t="s">
        <v>322</v>
      </c>
      <c r="F114" s="34" t="s">
        <v>511</v>
      </c>
      <c r="G114" s="31" t="s">
        <v>44</v>
      </c>
      <c r="H114" s="35">
        <v>9.5</v>
      </c>
      <c r="I114" s="36">
        <v>380</v>
      </c>
      <c r="J114" s="36">
        <v>183</v>
      </c>
      <c r="K114" s="36">
        <v>197</v>
      </c>
    </row>
    <row r="115" spans="1:11" ht="25.5">
      <c r="A115" s="9" t="s">
        <v>0</v>
      </c>
      <c r="B115" s="31" t="s">
        <v>512</v>
      </c>
      <c r="C115" s="32">
        <v>5064575.03</v>
      </c>
      <c r="D115" s="33" t="s">
        <v>308</v>
      </c>
      <c r="E115" s="34" t="s">
        <v>162</v>
      </c>
      <c r="F115" s="34" t="s">
        <v>163</v>
      </c>
      <c r="G115" s="31" t="s">
        <v>504</v>
      </c>
      <c r="H115" s="35">
        <v>0.72</v>
      </c>
      <c r="I115" s="36">
        <v>722</v>
      </c>
      <c r="J115" s="36">
        <v>350</v>
      </c>
      <c r="K115" s="36">
        <v>372</v>
      </c>
    </row>
    <row r="116" spans="1:11" ht="25.5">
      <c r="A116" s="9" t="s">
        <v>0</v>
      </c>
      <c r="B116" s="31" t="s">
        <v>513</v>
      </c>
      <c r="C116" s="32">
        <v>971851.72</v>
      </c>
      <c r="D116" s="33" t="s">
        <v>308</v>
      </c>
      <c r="E116" s="34" t="s">
        <v>281</v>
      </c>
      <c r="F116" s="34" t="s">
        <v>514</v>
      </c>
      <c r="G116" s="31" t="s">
        <v>44</v>
      </c>
      <c r="H116" s="35">
        <v>3.1</v>
      </c>
      <c r="I116" s="36">
        <v>207</v>
      </c>
      <c r="J116" s="36">
        <v>118</v>
      </c>
      <c r="K116" s="36">
        <v>89</v>
      </c>
    </row>
    <row r="117" spans="1:11" ht="25.5">
      <c r="A117" s="9" t="s">
        <v>0</v>
      </c>
      <c r="B117" s="31" t="s">
        <v>515</v>
      </c>
      <c r="C117" s="32">
        <v>1773511.95</v>
      </c>
      <c r="D117" s="33" t="s">
        <v>308</v>
      </c>
      <c r="E117" s="34" t="s">
        <v>281</v>
      </c>
      <c r="F117" s="34" t="s">
        <v>516</v>
      </c>
      <c r="G117" s="31" t="s">
        <v>44</v>
      </c>
      <c r="H117" s="35">
        <v>7.68</v>
      </c>
      <c r="I117" s="36">
        <v>263</v>
      </c>
      <c r="J117" s="36">
        <v>133</v>
      </c>
      <c r="K117" s="36">
        <v>130</v>
      </c>
    </row>
    <row r="118" spans="1:11" ht="25.5">
      <c r="A118" s="9" t="s">
        <v>0</v>
      </c>
      <c r="B118" s="31" t="s">
        <v>517</v>
      </c>
      <c r="C118" s="32">
        <v>659332.55000000005</v>
      </c>
      <c r="D118" s="33" t="s">
        <v>308</v>
      </c>
      <c r="E118" s="34" t="s">
        <v>168</v>
      </c>
      <c r="F118" s="34" t="s">
        <v>169</v>
      </c>
      <c r="G118" s="31" t="s">
        <v>44</v>
      </c>
      <c r="H118" s="35">
        <v>3.11</v>
      </c>
      <c r="I118" s="36">
        <v>378</v>
      </c>
      <c r="J118" s="36">
        <v>177</v>
      </c>
      <c r="K118" s="36">
        <v>201</v>
      </c>
    </row>
    <row r="119" spans="1:11" ht="25.5">
      <c r="A119" s="9" t="s">
        <v>0</v>
      </c>
      <c r="B119" s="31" t="s">
        <v>518</v>
      </c>
      <c r="C119" s="32">
        <v>1259184.3999999999</v>
      </c>
      <c r="D119" s="33" t="s">
        <v>308</v>
      </c>
      <c r="E119" s="34" t="s">
        <v>168</v>
      </c>
      <c r="F119" s="34" t="s">
        <v>169</v>
      </c>
      <c r="G119" s="31" t="s">
        <v>44</v>
      </c>
      <c r="H119" s="35">
        <v>4.1399999999999997</v>
      </c>
      <c r="I119" s="36">
        <v>378</v>
      </c>
      <c r="J119" s="36">
        <v>177</v>
      </c>
      <c r="K119" s="36">
        <v>201</v>
      </c>
    </row>
    <row r="120" spans="1:11" ht="25.5">
      <c r="A120" s="9" t="s">
        <v>0</v>
      </c>
      <c r="B120" s="31" t="s">
        <v>519</v>
      </c>
      <c r="C120" s="32">
        <v>463264.86</v>
      </c>
      <c r="D120" s="33" t="s">
        <v>308</v>
      </c>
      <c r="E120" s="34" t="s">
        <v>168</v>
      </c>
      <c r="F120" s="34" t="s">
        <v>170</v>
      </c>
      <c r="G120" s="31" t="s">
        <v>44</v>
      </c>
      <c r="H120" s="35">
        <v>1.29</v>
      </c>
      <c r="I120" s="36">
        <v>442</v>
      </c>
      <c r="J120" s="36">
        <v>200</v>
      </c>
      <c r="K120" s="36">
        <v>242</v>
      </c>
    </row>
    <row r="121" spans="1:11" ht="25.5">
      <c r="A121" s="9" t="s">
        <v>0</v>
      </c>
      <c r="B121" s="31" t="s">
        <v>520</v>
      </c>
      <c r="C121" s="32">
        <v>397418.23999999999</v>
      </c>
      <c r="D121" s="33" t="s">
        <v>308</v>
      </c>
      <c r="E121" s="34" t="s">
        <v>168</v>
      </c>
      <c r="F121" s="34" t="s">
        <v>170</v>
      </c>
      <c r="G121" s="31" t="s">
        <v>44</v>
      </c>
      <c r="H121" s="35">
        <v>1.1100000000000001</v>
      </c>
      <c r="I121" s="36">
        <v>442</v>
      </c>
      <c r="J121" s="36">
        <v>200</v>
      </c>
      <c r="K121" s="36">
        <v>242</v>
      </c>
    </row>
    <row r="122" spans="1:11" ht="25.5">
      <c r="A122" s="9" t="s">
        <v>0</v>
      </c>
      <c r="B122" s="31" t="s">
        <v>521</v>
      </c>
      <c r="C122" s="32">
        <v>445797.58</v>
      </c>
      <c r="D122" s="33" t="s">
        <v>308</v>
      </c>
      <c r="E122" s="34" t="s">
        <v>168</v>
      </c>
      <c r="F122" s="34" t="s">
        <v>42</v>
      </c>
      <c r="G122" s="31" t="s">
        <v>44</v>
      </c>
      <c r="H122" s="35">
        <v>1.24</v>
      </c>
      <c r="I122" s="36">
        <v>355</v>
      </c>
      <c r="J122" s="36">
        <v>158</v>
      </c>
      <c r="K122" s="36">
        <v>197</v>
      </c>
    </row>
    <row r="123" spans="1:11" ht="25.5">
      <c r="A123" s="9" t="s">
        <v>0</v>
      </c>
      <c r="B123" s="31" t="s">
        <v>522</v>
      </c>
      <c r="C123" s="32">
        <v>723657</v>
      </c>
      <c r="D123" s="33" t="s">
        <v>308</v>
      </c>
      <c r="E123" s="34" t="s">
        <v>168</v>
      </c>
      <c r="F123" s="34" t="s">
        <v>172</v>
      </c>
      <c r="G123" s="31" t="s">
        <v>44</v>
      </c>
      <c r="H123" s="35">
        <v>2.06</v>
      </c>
      <c r="I123" s="36">
        <v>200</v>
      </c>
      <c r="J123" s="36">
        <v>85</v>
      </c>
      <c r="K123" s="36">
        <v>115</v>
      </c>
    </row>
    <row r="124" spans="1:11" ht="25.5">
      <c r="A124" s="9" t="s">
        <v>0</v>
      </c>
      <c r="B124" s="31" t="s">
        <v>523</v>
      </c>
      <c r="C124" s="32">
        <v>724395.11</v>
      </c>
      <c r="D124" s="33" t="s">
        <v>308</v>
      </c>
      <c r="E124" s="34" t="s">
        <v>168</v>
      </c>
      <c r="F124" s="34" t="s">
        <v>174</v>
      </c>
      <c r="G124" s="31" t="s">
        <v>44</v>
      </c>
      <c r="H124" s="35">
        <v>3.13</v>
      </c>
      <c r="I124" s="36">
        <v>516</v>
      </c>
      <c r="J124" s="36">
        <v>252</v>
      </c>
      <c r="K124" s="36">
        <v>264</v>
      </c>
    </row>
    <row r="125" spans="1:11" ht="25.5">
      <c r="A125" s="9" t="s">
        <v>0</v>
      </c>
      <c r="B125" s="31" t="s">
        <v>524</v>
      </c>
      <c r="C125" s="32">
        <v>178627.1</v>
      </c>
      <c r="D125" s="33" t="s">
        <v>308</v>
      </c>
      <c r="E125" s="34" t="s">
        <v>168</v>
      </c>
      <c r="F125" s="34" t="s">
        <v>174</v>
      </c>
      <c r="G125" s="31" t="s">
        <v>44</v>
      </c>
      <c r="H125" s="35">
        <v>0.91</v>
      </c>
      <c r="I125" s="36">
        <v>516</v>
      </c>
      <c r="J125" s="36">
        <v>252</v>
      </c>
      <c r="K125" s="36">
        <v>264</v>
      </c>
    </row>
    <row r="126" spans="1:11" ht="25.5">
      <c r="A126" s="9" t="s">
        <v>0</v>
      </c>
      <c r="B126" s="31" t="s">
        <v>525</v>
      </c>
      <c r="C126" s="32">
        <v>1000000</v>
      </c>
      <c r="D126" s="33" t="s">
        <v>308</v>
      </c>
      <c r="E126" s="34" t="s">
        <v>526</v>
      </c>
      <c r="F126" s="34" t="s">
        <v>527</v>
      </c>
      <c r="G126" s="31" t="s">
        <v>38</v>
      </c>
      <c r="H126" s="35">
        <v>5</v>
      </c>
      <c r="I126" s="36">
        <v>315</v>
      </c>
      <c r="J126" s="36">
        <v>159</v>
      </c>
      <c r="K126" s="36">
        <v>156</v>
      </c>
    </row>
    <row r="127" spans="1:11" ht="25.5">
      <c r="A127" s="9" t="s">
        <v>0</v>
      </c>
      <c r="B127" s="31" t="s">
        <v>528</v>
      </c>
      <c r="C127" s="32">
        <v>5232711.18</v>
      </c>
      <c r="D127" s="33" t="s">
        <v>308</v>
      </c>
      <c r="E127" s="34" t="s">
        <v>526</v>
      </c>
      <c r="F127" s="34" t="s">
        <v>529</v>
      </c>
      <c r="G127" s="31" t="s">
        <v>38</v>
      </c>
      <c r="H127" s="35">
        <v>12.8</v>
      </c>
      <c r="I127" s="36">
        <v>536</v>
      </c>
      <c r="J127" s="36">
        <v>264</v>
      </c>
      <c r="K127" s="36">
        <v>272</v>
      </c>
    </row>
    <row r="128" spans="1:11" ht="25.5">
      <c r="A128" s="9" t="s">
        <v>0</v>
      </c>
      <c r="B128" s="31" t="s">
        <v>530</v>
      </c>
      <c r="C128" s="32">
        <v>640000</v>
      </c>
      <c r="D128" s="33" t="s">
        <v>308</v>
      </c>
      <c r="E128" s="34" t="s">
        <v>175</v>
      </c>
      <c r="F128" s="34" t="s">
        <v>531</v>
      </c>
      <c r="G128" s="31" t="s">
        <v>38</v>
      </c>
      <c r="H128" s="35">
        <v>8</v>
      </c>
      <c r="I128" s="36">
        <v>337</v>
      </c>
      <c r="J128" s="36">
        <v>155</v>
      </c>
      <c r="K128" s="36">
        <v>182</v>
      </c>
    </row>
    <row r="129" spans="1:11" ht="25.5">
      <c r="A129" s="9" t="s">
        <v>0</v>
      </c>
      <c r="B129" s="31" t="s">
        <v>532</v>
      </c>
      <c r="C129" s="32">
        <v>6107959.2400000002</v>
      </c>
      <c r="D129" s="33" t="s">
        <v>308</v>
      </c>
      <c r="E129" s="34" t="s">
        <v>533</v>
      </c>
      <c r="F129" s="34" t="s">
        <v>534</v>
      </c>
      <c r="G129" s="31" t="s">
        <v>535</v>
      </c>
      <c r="H129" s="35">
        <v>1.3</v>
      </c>
      <c r="I129" s="36">
        <v>282</v>
      </c>
      <c r="J129" s="36">
        <v>137</v>
      </c>
      <c r="K129" s="36">
        <v>145</v>
      </c>
    </row>
    <row r="130" spans="1:11" ht="25.5">
      <c r="A130" s="9" t="s">
        <v>0</v>
      </c>
      <c r="B130" s="31" t="s">
        <v>536</v>
      </c>
      <c r="C130" s="32">
        <v>1638172</v>
      </c>
      <c r="D130" s="33" t="s">
        <v>308</v>
      </c>
      <c r="E130" s="34" t="s">
        <v>384</v>
      </c>
      <c r="F130" s="34" t="s">
        <v>537</v>
      </c>
      <c r="G130" s="31" t="s">
        <v>44</v>
      </c>
      <c r="H130" s="35">
        <v>8.1999999999999993</v>
      </c>
      <c r="I130" s="36">
        <v>350</v>
      </c>
      <c r="J130" s="36">
        <v>175</v>
      </c>
      <c r="K130" s="36">
        <v>175</v>
      </c>
    </row>
    <row r="131" spans="1:11" ht="25.5">
      <c r="A131" s="9" t="s">
        <v>0</v>
      </c>
      <c r="B131" s="31" t="s">
        <v>538</v>
      </c>
      <c r="C131" s="32">
        <v>1186597.6200000001</v>
      </c>
      <c r="D131" s="33" t="s">
        <v>308</v>
      </c>
      <c r="E131" s="34" t="s">
        <v>384</v>
      </c>
      <c r="F131" s="34" t="s">
        <v>539</v>
      </c>
      <c r="G131" s="31" t="s">
        <v>44</v>
      </c>
      <c r="H131" s="35">
        <v>3.7</v>
      </c>
      <c r="I131" s="36">
        <v>200</v>
      </c>
      <c r="J131" s="36">
        <v>100</v>
      </c>
      <c r="K131" s="36">
        <v>100</v>
      </c>
    </row>
    <row r="132" spans="1:11" ht="25.5">
      <c r="A132" s="9" t="s">
        <v>0</v>
      </c>
      <c r="B132" s="31" t="s">
        <v>540</v>
      </c>
      <c r="C132" s="32">
        <v>979298.16</v>
      </c>
      <c r="D132" s="33" t="s">
        <v>308</v>
      </c>
      <c r="E132" s="34" t="s">
        <v>384</v>
      </c>
      <c r="F132" s="34" t="s">
        <v>541</v>
      </c>
      <c r="G132" s="31" t="s">
        <v>44</v>
      </c>
      <c r="H132" s="35">
        <v>4</v>
      </c>
      <c r="I132" s="36">
        <v>211</v>
      </c>
      <c r="J132" s="36">
        <v>107</v>
      </c>
      <c r="K132" s="36">
        <v>104</v>
      </c>
    </row>
    <row r="133" spans="1:11" ht="25.5">
      <c r="A133" s="9" t="s">
        <v>0</v>
      </c>
      <c r="B133" s="31" t="s">
        <v>542</v>
      </c>
      <c r="C133" s="32">
        <v>4900504.13</v>
      </c>
      <c r="D133" s="33" t="s">
        <v>308</v>
      </c>
      <c r="E133" s="34" t="s">
        <v>45</v>
      </c>
      <c r="F133" s="34" t="s">
        <v>45</v>
      </c>
      <c r="G133" s="31" t="s">
        <v>453</v>
      </c>
      <c r="H133" s="35">
        <v>1.86</v>
      </c>
      <c r="I133" s="36">
        <v>2402</v>
      </c>
      <c r="J133" s="36">
        <v>1133</v>
      </c>
      <c r="K133" s="36">
        <v>1269</v>
      </c>
    </row>
    <row r="134" spans="1:11" ht="25.5">
      <c r="A134" s="9" t="s">
        <v>0</v>
      </c>
      <c r="B134" s="31" t="s">
        <v>543</v>
      </c>
      <c r="C134" s="32">
        <v>3588766.08</v>
      </c>
      <c r="D134" s="33" t="s">
        <v>308</v>
      </c>
      <c r="E134" s="34" t="s">
        <v>314</v>
      </c>
      <c r="F134" s="34" t="s">
        <v>169</v>
      </c>
      <c r="G134" s="31" t="s">
        <v>44</v>
      </c>
      <c r="H134" s="35">
        <v>11.68</v>
      </c>
      <c r="I134" s="36">
        <v>362</v>
      </c>
      <c r="J134" s="36">
        <v>178</v>
      </c>
      <c r="K134" s="36">
        <v>184</v>
      </c>
    </row>
    <row r="135" spans="1:11" ht="25.5">
      <c r="A135" s="9" t="s">
        <v>0</v>
      </c>
      <c r="B135" s="31" t="s">
        <v>544</v>
      </c>
      <c r="C135" s="32">
        <v>640000</v>
      </c>
      <c r="D135" s="33" t="s">
        <v>308</v>
      </c>
      <c r="E135" s="34" t="s">
        <v>46</v>
      </c>
      <c r="F135" s="34" t="s">
        <v>220</v>
      </c>
      <c r="G135" s="31" t="s">
        <v>38</v>
      </c>
      <c r="H135" s="35">
        <v>8</v>
      </c>
      <c r="I135" s="36">
        <v>220</v>
      </c>
      <c r="J135" s="36">
        <v>104</v>
      </c>
      <c r="K135" s="36">
        <v>116</v>
      </c>
    </row>
    <row r="136" spans="1:11" ht="25.5">
      <c r="A136" s="9" t="s">
        <v>0</v>
      </c>
      <c r="B136" s="31" t="s">
        <v>545</v>
      </c>
      <c r="C136" s="32">
        <v>2000000</v>
      </c>
      <c r="D136" s="33" t="s">
        <v>308</v>
      </c>
      <c r="E136" s="34" t="s">
        <v>46</v>
      </c>
      <c r="F136" s="34" t="s">
        <v>546</v>
      </c>
      <c r="G136" s="31" t="s">
        <v>38</v>
      </c>
      <c r="H136" s="35">
        <v>12</v>
      </c>
      <c r="I136" s="36">
        <v>12</v>
      </c>
      <c r="J136" s="36">
        <v>4</v>
      </c>
      <c r="K136" s="36">
        <v>8</v>
      </c>
    </row>
    <row r="137" spans="1:11" ht="25.5">
      <c r="A137" s="9" t="s">
        <v>0</v>
      </c>
      <c r="B137" s="31" t="s">
        <v>547</v>
      </c>
      <c r="C137" s="32">
        <v>2000000</v>
      </c>
      <c r="D137" s="33" t="s">
        <v>308</v>
      </c>
      <c r="E137" s="34" t="s">
        <v>204</v>
      </c>
      <c r="F137" s="34" t="s">
        <v>548</v>
      </c>
      <c r="G137" s="31" t="s">
        <v>44</v>
      </c>
      <c r="H137" s="35">
        <v>7</v>
      </c>
      <c r="I137" s="36">
        <v>303</v>
      </c>
      <c r="J137" s="36">
        <v>151</v>
      </c>
      <c r="K137" s="36">
        <v>152</v>
      </c>
    </row>
    <row r="138" spans="1:11" ht="25.5">
      <c r="A138" s="9" t="s">
        <v>0</v>
      </c>
      <c r="B138" s="31" t="s">
        <v>549</v>
      </c>
      <c r="C138" s="32">
        <v>1019860.4</v>
      </c>
      <c r="D138" s="33" t="s">
        <v>308</v>
      </c>
      <c r="E138" s="34" t="s">
        <v>208</v>
      </c>
      <c r="F138" s="34" t="s">
        <v>133</v>
      </c>
      <c r="G138" s="31" t="s">
        <v>44</v>
      </c>
      <c r="H138" s="35">
        <v>3.448</v>
      </c>
      <c r="I138" s="36">
        <v>250</v>
      </c>
      <c r="J138" s="36">
        <v>123</v>
      </c>
      <c r="K138" s="36">
        <v>127</v>
      </c>
    </row>
    <row r="139" spans="1:11" ht="25.5">
      <c r="A139" s="9" t="s">
        <v>0</v>
      </c>
      <c r="B139" s="31" t="s">
        <v>550</v>
      </c>
      <c r="C139" s="32">
        <v>4176924.41</v>
      </c>
      <c r="D139" s="33" t="s">
        <v>308</v>
      </c>
      <c r="E139" s="34" t="s">
        <v>551</v>
      </c>
      <c r="F139" s="34" t="s">
        <v>552</v>
      </c>
      <c r="G139" s="31" t="s">
        <v>38</v>
      </c>
      <c r="H139" s="35">
        <v>11.2</v>
      </c>
      <c r="I139" s="36">
        <v>396</v>
      </c>
      <c r="J139" s="36">
        <v>207</v>
      </c>
      <c r="K139" s="36">
        <v>189</v>
      </c>
    </row>
    <row r="140" spans="1:11" ht="25.5">
      <c r="A140" s="9" t="s">
        <v>0</v>
      </c>
      <c r="B140" s="31" t="s">
        <v>553</v>
      </c>
      <c r="C140" s="32">
        <v>6287778.2000000002</v>
      </c>
      <c r="D140" s="33" t="s">
        <v>308</v>
      </c>
      <c r="E140" s="34" t="s">
        <v>551</v>
      </c>
      <c r="F140" s="34" t="s">
        <v>552</v>
      </c>
      <c r="G140" s="31" t="s">
        <v>38</v>
      </c>
      <c r="H140" s="35">
        <v>18.899999999999999</v>
      </c>
      <c r="I140" s="36">
        <v>396</v>
      </c>
      <c r="J140" s="36">
        <v>207</v>
      </c>
      <c r="K140" s="36">
        <v>189</v>
      </c>
    </row>
    <row r="141" spans="1:11" ht="25.5">
      <c r="A141" s="9" t="s">
        <v>0</v>
      </c>
      <c r="B141" s="31" t="s">
        <v>554</v>
      </c>
      <c r="C141" s="32">
        <v>1247263.81</v>
      </c>
      <c r="D141" s="33" t="s">
        <v>308</v>
      </c>
      <c r="E141" s="34" t="s">
        <v>215</v>
      </c>
      <c r="F141" s="34" t="s">
        <v>555</v>
      </c>
      <c r="G141" s="31" t="s">
        <v>44</v>
      </c>
      <c r="H141" s="35">
        <v>4.9160000000000004</v>
      </c>
      <c r="I141" s="36">
        <v>893</v>
      </c>
      <c r="J141" s="36">
        <v>450</v>
      </c>
      <c r="K141" s="36">
        <v>443</v>
      </c>
    </row>
    <row r="142" spans="1:11" ht="38.25">
      <c r="A142" s="9" t="s">
        <v>0</v>
      </c>
      <c r="B142" s="31" t="s">
        <v>556</v>
      </c>
      <c r="C142" s="32">
        <v>1693890.59</v>
      </c>
      <c r="D142" s="33" t="s">
        <v>308</v>
      </c>
      <c r="E142" s="34" t="s">
        <v>215</v>
      </c>
      <c r="F142" s="34" t="s">
        <v>216</v>
      </c>
      <c r="G142" s="31" t="s">
        <v>44</v>
      </c>
      <c r="H142" s="35">
        <v>6.1660000000000004</v>
      </c>
      <c r="I142" s="36">
        <v>465</v>
      </c>
      <c r="J142" s="36">
        <v>227</v>
      </c>
      <c r="K142" s="36">
        <v>238</v>
      </c>
    </row>
    <row r="143" spans="1:11" ht="25.5">
      <c r="A143" s="9" t="s">
        <v>0</v>
      </c>
      <c r="B143" s="31" t="s">
        <v>557</v>
      </c>
      <c r="C143" s="32">
        <v>3532792.38</v>
      </c>
      <c r="D143" s="33" t="s">
        <v>308</v>
      </c>
      <c r="E143" s="34" t="s">
        <v>26</v>
      </c>
      <c r="F143" s="34" t="s">
        <v>416</v>
      </c>
      <c r="G143" s="31" t="s">
        <v>44</v>
      </c>
      <c r="H143" s="35">
        <v>4.46</v>
      </c>
      <c r="I143" s="36">
        <v>888</v>
      </c>
      <c r="J143" s="36">
        <v>426</v>
      </c>
      <c r="K143" s="36">
        <v>462</v>
      </c>
    </row>
    <row r="144" spans="1:11" ht="38.25">
      <c r="A144" s="9" t="s">
        <v>0</v>
      </c>
      <c r="B144" s="31" t="s">
        <v>558</v>
      </c>
      <c r="C144" s="32">
        <v>840000</v>
      </c>
      <c r="D144" s="33" t="s">
        <v>308</v>
      </c>
      <c r="E144" s="34" t="s">
        <v>224</v>
      </c>
      <c r="F144" s="34" t="s">
        <v>559</v>
      </c>
      <c r="G144" s="31" t="s">
        <v>560</v>
      </c>
      <c r="H144" s="35">
        <v>7.8</v>
      </c>
      <c r="I144" s="36">
        <v>462</v>
      </c>
      <c r="J144" s="36">
        <v>217</v>
      </c>
      <c r="K144" s="36">
        <v>245</v>
      </c>
    </row>
    <row r="145" spans="1:11" ht="25.5">
      <c r="A145" s="9" t="s">
        <v>0</v>
      </c>
      <c r="B145" s="31" t="s">
        <v>561</v>
      </c>
      <c r="C145" s="32">
        <v>1336710.8899999999</v>
      </c>
      <c r="D145" s="33" t="s">
        <v>308</v>
      </c>
      <c r="E145" s="34" t="s">
        <v>225</v>
      </c>
      <c r="F145" s="34" t="s">
        <v>226</v>
      </c>
      <c r="G145" s="31" t="s">
        <v>44</v>
      </c>
      <c r="H145" s="35">
        <v>4.71</v>
      </c>
      <c r="I145" s="36">
        <v>535</v>
      </c>
      <c r="J145" s="36">
        <v>268</v>
      </c>
      <c r="K145" s="36">
        <v>267</v>
      </c>
    </row>
    <row r="146" spans="1:11" ht="25.5">
      <c r="A146" s="9" t="s">
        <v>0</v>
      </c>
      <c r="B146" s="31" t="s">
        <v>562</v>
      </c>
      <c r="C146" s="32">
        <v>999939.96</v>
      </c>
      <c r="D146" s="33" t="s">
        <v>308</v>
      </c>
      <c r="E146" s="34" t="s">
        <v>316</v>
      </c>
      <c r="F146" s="34" t="s">
        <v>563</v>
      </c>
      <c r="G146" s="31" t="s">
        <v>44</v>
      </c>
      <c r="H146" s="35">
        <v>11.5</v>
      </c>
      <c r="I146" s="36">
        <v>558</v>
      </c>
      <c r="J146" s="36">
        <v>268</v>
      </c>
      <c r="K146" s="36">
        <v>290</v>
      </c>
    </row>
    <row r="147" spans="1:11" ht="25.5">
      <c r="A147" s="9" t="s">
        <v>0</v>
      </c>
      <c r="B147" s="31" t="s">
        <v>564</v>
      </c>
      <c r="C147" s="32">
        <v>699768.25</v>
      </c>
      <c r="D147" s="33" t="s">
        <v>308</v>
      </c>
      <c r="E147" s="34" t="s">
        <v>323</v>
      </c>
      <c r="F147" s="34" t="s">
        <v>565</v>
      </c>
      <c r="G147" s="31" t="s">
        <v>560</v>
      </c>
      <c r="H147" s="35">
        <v>6</v>
      </c>
      <c r="I147" s="36">
        <v>239</v>
      </c>
      <c r="J147" s="36">
        <v>116</v>
      </c>
      <c r="K147" s="36">
        <v>123</v>
      </c>
    </row>
    <row r="148" spans="1:11" ht="25.5">
      <c r="A148" s="9" t="s">
        <v>0</v>
      </c>
      <c r="B148" s="31" t="s">
        <v>566</v>
      </c>
      <c r="C148" s="32">
        <v>2954616.29</v>
      </c>
      <c r="D148" s="33" t="s">
        <v>308</v>
      </c>
      <c r="E148" s="34" t="s">
        <v>323</v>
      </c>
      <c r="F148" s="34" t="s">
        <v>324</v>
      </c>
      <c r="G148" s="31" t="s">
        <v>44</v>
      </c>
      <c r="H148" s="35">
        <v>9.5</v>
      </c>
      <c r="I148" s="36">
        <v>1110</v>
      </c>
      <c r="J148" s="36">
        <v>539</v>
      </c>
      <c r="K148" s="36">
        <v>571</v>
      </c>
    </row>
    <row r="149" spans="1:11" ht="25.5">
      <c r="A149" s="9" t="s">
        <v>0</v>
      </c>
      <c r="B149" s="31" t="s">
        <v>567</v>
      </c>
      <c r="C149" s="32">
        <v>2000000</v>
      </c>
      <c r="D149" s="33" t="s">
        <v>308</v>
      </c>
      <c r="E149" s="34" t="s">
        <v>568</v>
      </c>
      <c r="F149" s="34" t="s">
        <v>569</v>
      </c>
      <c r="G149" s="31" t="s">
        <v>44</v>
      </c>
      <c r="H149" s="35">
        <v>8.6</v>
      </c>
      <c r="I149" s="36">
        <v>663</v>
      </c>
      <c r="J149" s="36">
        <v>316</v>
      </c>
      <c r="K149" s="36">
        <v>347</v>
      </c>
    </row>
    <row r="150" spans="1:11" ht="38.25">
      <c r="A150" s="9" t="s">
        <v>0</v>
      </c>
      <c r="B150" s="31" t="s">
        <v>570</v>
      </c>
      <c r="C150" s="32">
        <v>1600000</v>
      </c>
      <c r="D150" s="33" t="s">
        <v>308</v>
      </c>
      <c r="E150" s="34" t="s">
        <v>238</v>
      </c>
      <c r="F150" s="34" t="s">
        <v>290</v>
      </c>
      <c r="G150" s="31" t="s">
        <v>44</v>
      </c>
      <c r="H150" s="35">
        <v>9.5</v>
      </c>
      <c r="I150" s="36">
        <v>611</v>
      </c>
      <c r="J150" s="36">
        <v>299</v>
      </c>
      <c r="K150" s="36">
        <v>312</v>
      </c>
    </row>
    <row r="151" spans="1:11" ht="25.5">
      <c r="A151" s="9" t="s">
        <v>0</v>
      </c>
      <c r="B151" s="31" t="s">
        <v>571</v>
      </c>
      <c r="C151" s="32">
        <v>15000000</v>
      </c>
      <c r="D151" s="33" t="s">
        <v>308</v>
      </c>
      <c r="E151" s="34" t="s">
        <v>11</v>
      </c>
      <c r="F151" s="34" t="s">
        <v>11</v>
      </c>
      <c r="G151" s="31" t="s">
        <v>453</v>
      </c>
      <c r="H151" s="35">
        <v>4.09</v>
      </c>
      <c r="I151" s="36">
        <v>1626</v>
      </c>
      <c r="J151" s="36">
        <v>732</v>
      </c>
      <c r="K151" s="36">
        <v>894</v>
      </c>
    </row>
    <row r="152" spans="1:11" ht="25.5">
      <c r="A152" s="9" t="s">
        <v>0</v>
      </c>
      <c r="B152" s="31" t="s">
        <v>572</v>
      </c>
      <c r="C152" s="32">
        <v>2100000</v>
      </c>
      <c r="D152" s="33" t="s">
        <v>308</v>
      </c>
      <c r="E152" s="34" t="s">
        <v>573</v>
      </c>
      <c r="F152" s="34" t="s">
        <v>574</v>
      </c>
      <c r="G152" s="31" t="s">
        <v>44</v>
      </c>
      <c r="H152" s="35">
        <v>14</v>
      </c>
      <c r="I152" s="36">
        <v>608</v>
      </c>
      <c r="J152" s="36">
        <v>278</v>
      </c>
      <c r="K152" s="36">
        <v>330</v>
      </c>
    </row>
    <row r="153" spans="1:11">
      <c r="A153" s="4" t="s">
        <v>52</v>
      </c>
      <c r="B153" s="25"/>
      <c r="C153" s="26">
        <v>257889084.06999999</v>
      </c>
      <c r="D153" s="27"/>
      <c r="E153" s="28" t="s">
        <v>0</v>
      </c>
      <c r="F153" s="28" t="s">
        <v>0</v>
      </c>
      <c r="G153" s="25" t="s">
        <v>0</v>
      </c>
      <c r="H153" s="29" t="s">
        <v>0</v>
      </c>
      <c r="I153" s="30" t="s">
        <v>0</v>
      </c>
      <c r="J153" s="30" t="s">
        <v>0</v>
      </c>
      <c r="K153" s="30" t="s">
        <v>0</v>
      </c>
    </row>
    <row r="154" spans="1:11" ht="25.5">
      <c r="A154" s="9" t="s">
        <v>0</v>
      </c>
      <c r="B154" s="31" t="s">
        <v>575</v>
      </c>
      <c r="C154" s="32">
        <v>600000</v>
      </c>
      <c r="D154" s="33" t="s">
        <v>308</v>
      </c>
      <c r="E154" s="34" t="s">
        <v>330</v>
      </c>
      <c r="F154" s="34" t="s">
        <v>576</v>
      </c>
      <c r="G154" s="31" t="s">
        <v>56</v>
      </c>
      <c r="H154" s="35">
        <v>40</v>
      </c>
      <c r="I154" s="36">
        <v>160</v>
      </c>
      <c r="J154" s="36">
        <v>77</v>
      </c>
      <c r="K154" s="36">
        <v>83</v>
      </c>
    </row>
    <row r="155" spans="1:11" ht="25.5">
      <c r="A155" s="9" t="s">
        <v>0</v>
      </c>
      <c r="B155" s="31" t="s">
        <v>577</v>
      </c>
      <c r="C155" s="32">
        <v>22324.2</v>
      </c>
      <c r="D155" s="33" t="s">
        <v>308</v>
      </c>
      <c r="E155" s="34" t="s">
        <v>53</v>
      </c>
      <c r="F155" s="34" t="s">
        <v>53</v>
      </c>
      <c r="G155" s="31" t="s">
        <v>132</v>
      </c>
      <c r="H155" s="35">
        <v>5</v>
      </c>
      <c r="I155" s="36">
        <v>20</v>
      </c>
      <c r="J155" s="36">
        <v>10</v>
      </c>
      <c r="K155" s="36">
        <v>10</v>
      </c>
    </row>
    <row r="156" spans="1:11" ht="25.5">
      <c r="A156" s="9" t="s">
        <v>0</v>
      </c>
      <c r="B156" s="31" t="s">
        <v>577</v>
      </c>
      <c r="C156" s="32">
        <v>26789.040000000001</v>
      </c>
      <c r="D156" s="33" t="s">
        <v>308</v>
      </c>
      <c r="E156" s="34" t="s">
        <v>53</v>
      </c>
      <c r="F156" s="34" t="s">
        <v>53</v>
      </c>
      <c r="G156" s="31" t="s">
        <v>132</v>
      </c>
      <c r="H156" s="35">
        <v>6</v>
      </c>
      <c r="I156" s="36">
        <v>24</v>
      </c>
      <c r="J156" s="36">
        <v>12</v>
      </c>
      <c r="K156" s="36">
        <v>12</v>
      </c>
    </row>
    <row r="157" spans="1:11" ht="25.5">
      <c r="A157" s="9" t="s">
        <v>0</v>
      </c>
      <c r="B157" s="31" t="s">
        <v>578</v>
      </c>
      <c r="C157" s="32">
        <v>126000</v>
      </c>
      <c r="D157" s="33" t="s">
        <v>308</v>
      </c>
      <c r="E157" s="34" t="s">
        <v>53</v>
      </c>
      <c r="F157" s="34" t="s">
        <v>53</v>
      </c>
      <c r="G157" s="31" t="s">
        <v>65</v>
      </c>
      <c r="H157" s="35">
        <v>288</v>
      </c>
      <c r="I157" s="36">
        <v>48</v>
      </c>
      <c r="J157" s="36">
        <v>23</v>
      </c>
      <c r="K157" s="36">
        <v>25</v>
      </c>
    </row>
    <row r="158" spans="1:11" ht="25.5">
      <c r="A158" s="9" t="s">
        <v>0</v>
      </c>
      <c r="B158" s="31" t="s">
        <v>579</v>
      </c>
      <c r="C158" s="32">
        <v>120000</v>
      </c>
      <c r="D158" s="33" t="s">
        <v>308</v>
      </c>
      <c r="E158" s="34" t="s">
        <v>53</v>
      </c>
      <c r="F158" s="34" t="s">
        <v>53</v>
      </c>
      <c r="G158" s="31" t="s">
        <v>56</v>
      </c>
      <c r="H158" s="35">
        <v>8</v>
      </c>
      <c r="I158" s="36">
        <v>32</v>
      </c>
      <c r="J158" s="36">
        <v>15</v>
      </c>
      <c r="K158" s="36">
        <v>17</v>
      </c>
    </row>
    <row r="159" spans="1:11" ht="25.5">
      <c r="A159" s="9" t="s">
        <v>0</v>
      </c>
      <c r="B159" s="31" t="s">
        <v>580</v>
      </c>
      <c r="C159" s="32">
        <v>75000</v>
      </c>
      <c r="D159" s="33" t="s">
        <v>308</v>
      </c>
      <c r="E159" s="34" t="s">
        <v>53</v>
      </c>
      <c r="F159" s="34" t="s">
        <v>53</v>
      </c>
      <c r="G159" s="31" t="s">
        <v>56</v>
      </c>
      <c r="H159" s="35">
        <v>5</v>
      </c>
      <c r="I159" s="36">
        <v>20</v>
      </c>
      <c r="J159" s="36">
        <v>10</v>
      </c>
      <c r="K159" s="36">
        <v>10</v>
      </c>
    </row>
    <row r="160" spans="1:11" ht="25.5">
      <c r="A160" s="9" t="s">
        <v>0</v>
      </c>
      <c r="B160" s="31" t="s">
        <v>580</v>
      </c>
      <c r="C160" s="32">
        <v>75000</v>
      </c>
      <c r="D160" s="33" t="s">
        <v>308</v>
      </c>
      <c r="E160" s="34" t="s">
        <v>53</v>
      </c>
      <c r="F160" s="34" t="s">
        <v>53</v>
      </c>
      <c r="G160" s="31" t="s">
        <v>56</v>
      </c>
      <c r="H160" s="35">
        <v>5</v>
      </c>
      <c r="I160" s="36">
        <v>20</v>
      </c>
      <c r="J160" s="36">
        <v>10</v>
      </c>
      <c r="K160" s="36">
        <v>10</v>
      </c>
    </row>
    <row r="161" spans="1:11" ht="25.5">
      <c r="A161" s="9" t="s">
        <v>0</v>
      </c>
      <c r="B161" s="31" t="s">
        <v>580</v>
      </c>
      <c r="C161" s="32">
        <v>75000</v>
      </c>
      <c r="D161" s="33" t="s">
        <v>308</v>
      </c>
      <c r="E161" s="34" t="s">
        <v>53</v>
      </c>
      <c r="F161" s="34" t="s">
        <v>53</v>
      </c>
      <c r="G161" s="31" t="s">
        <v>56</v>
      </c>
      <c r="H161" s="35">
        <v>5</v>
      </c>
      <c r="I161" s="36">
        <v>20</v>
      </c>
      <c r="J161" s="36">
        <v>10</v>
      </c>
      <c r="K161" s="36">
        <v>10</v>
      </c>
    </row>
    <row r="162" spans="1:11" ht="25.5">
      <c r="A162" s="9" t="s">
        <v>0</v>
      </c>
      <c r="B162" s="31" t="s">
        <v>580</v>
      </c>
      <c r="C162" s="32">
        <v>105000</v>
      </c>
      <c r="D162" s="33" t="s">
        <v>308</v>
      </c>
      <c r="E162" s="34" t="s">
        <v>53</v>
      </c>
      <c r="F162" s="34" t="s">
        <v>53</v>
      </c>
      <c r="G162" s="31" t="s">
        <v>56</v>
      </c>
      <c r="H162" s="35">
        <v>7</v>
      </c>
      <c r="I162" s="36">
        <v>28</v>
      </c>
      <c r="J162" s="36">
        <v>13</v>
      </c>
      <c r="K162" s="36">
        <v>15</v>
      </c>
    </row>
    <row r="163" spans="1:11" ht="25.5">
      <c r="A163" s="9" t="s">
        <v>0</v>
      </c>
      <c r="B163" s="31" t="s">
        <v>580</v>
      </c>
      <c r="C163" s="32">
        <v>135000</v>
      </c>
      <c r="D163" s="33" t="s">
        <v>308</v>
      </c>
      <c r="E163" s="34" t="s">
        <v>53</v>
      </c>
      <c r="F163" s="34" t="s">
        <v>53</v>
      </c>
      <c r="G163" s="31" t="s">
        <v>56</v>
      </c>
      <c r="H163" s="35">
        <v>9</v>
      </c>
      <c r="I163" s="36">
        <v>36</v>
      </c>
      <c r="J163" s="36">
        <v>17</v>
      </c>
      <c r="K163" s="36">
        <v>19</v>
      </c>
    </row>
    <row r="164" spans="1:11" ht="25.5">
      <c r="A164" s="9" t="s">
        <v>0</v>
      </c>
      <c r="B164" s="31" t="s">
        <v>581</v>
      </c>
      <c r="C164" s="32">
        <v>103937.93</v>
      </c>
      <c r="D164" s="33" t="s">
        <v>308</v>
      </c>
      <c r="E164" s="34" t="s">
        <v>55</v>
      </c>
      <c r="F164" s="34" t="s">
        <v>55</v>
      </c>
      <c r="G164" s="31" t="s">
        <v>58</v>
      </c>
      <c r="H164" s="35">
        <v>192</v>
      </c>
      <c r="I164" s="36">
        <v>32</v>
      </c>
      <c r="J164" s="36">
        <v>15</v>
      </c>
      <c r="K164" s="36">
        <v>17</v>
      </c>
    </row>
    <row r="165" spans="1:11" ht="25.5">
      <c r="A165" s="9" t="s">
        <v>0</v>
      </c>
      <c r="B165" s="31" t="s">
        <v>582</v>
      </c>
      <c r="C165" s="32">
        <v>209651.9</v>
      </c>
      <c r="D165" s="33" t="s">
        <v>308</v>
      </c>
      <c r="E165" s="34" t="s">
        <v>61</v>
      </c>
      <c r="F165" s="34" t="s">
        <v>61</v>
      </c>
      <c r="G165" s="31" t="s">
        <v>65</v>
      </c>
      <c r="H165" s="35">
        <v>480</v>
      </c>
      <c r="I165" s="36">
        <v>80</v>
      </c>
      <c r="J165" s="36">
        <v>38</v>
      </c>
      <c r="K165" s="36">
        <v>42</v>
      </c>
    </row>
    <row r="166" spans="1:11" ht="25.5">
      <c r="A166" s="9" t="s">
        <v>0</v>
      </c>
      <c r="B166" s="31" t="s">
        <v>582</v>
      </c>
      <c r="C166" s="32">
        <v>209651.9</v>
      </c>
      <c r="D166" s="33" t="s">
        <v>308</v>
      </c>
      <c r="E166" s="34" t="s">
        <v>61</v>
      </c>
      <c r="F166" s="34" t="s">
        <v>61</v>
      </c>
      <c r="G166" s="31" t="s">
        <v>65</v>
      </c>
      <c r="H166" s="35">
        <v>480</v>
      </c>
      <c r="I166" s="36">
        <v>80</v>
      </c>
      <c r="J166" s="36">
        <v>38</v>
      </c>
      <c r="K166" s="36">
        <v>42</v>
      </c>
    </row>
    <row r="167" spans="1:11" ht="25.5">
      <c r="A167" s="9" t="s">
        <v>0</v>
      </c>
      <c r="B167" s="31" t="s">
        <v>583</v>
      </c>
      <c r="C167" s="32">
        <v>390000</v>
      </c>
      <c r="D167" s="33" t="s">
        <v>308</v>
      </c>
      <c r="E167" s="34" t="s">
        <v>61</v>
      </c>
      <c r="F167" s="34" t="s">
        <v>61</v>
      </c>
      <c r="G167" s="31" t="s">
        <v>58</v>
      </c>
      <c r="H167" s="35">
        <v>720</v>
      </c>
      <c r="I167" s="36">
        <v>120</v>
      </c>
      <c r="J167" s="36">
        <v>58</v>
      </c>
      <c r="K167" s="36">
        <v>62</v>
      </c>
    </row>
    <row r="168" spans="1:11" ht="25.5">
      <c r="A168" s="9" t="s">
        <v>0</v>
      </c>
      <c r="B168" s="31" t="s">
        <v>584</v>
      </c>
      <c r="C168" s="32">
        <v>700000</v>
      </c>
      <c r="D168" s="33" t="s">
        <v>308</v>
      </c>
      <c r="E168" s="34" t="s">
        <v>62</v>
      </c>
      <c r="F168" s="34" t="s">
        <v>62</v>
      </c>
      <c r="G168" s="31" t="s">
        <v>54</v>
      </c>
      <c r="H168" s="35">
        <v>20</v>
      </c>
      <c r="I168" s="36">
        <v>80</v>
      </c>
      <c r="J168" s="36">
        <v>38</v>
      </c>
      <c r="K168" s="36">
        <v>42</v>
      </c>
    </row>
    <row r="169" spans="1:11" ht="25.5">
      <c r="A169" s="9" t="s">
        <v>0</v>
      </c>
      <c r="B169" s="31" t="s">
        <v>584</v>
      </c>
      <c r="C169" s="32">
        <v>700000</v>
      </c>
      <c r="D169" s="33" t="s">
        <v>308</v>
      </c>
      <c r="E169" s="34" t="s">
        <v>62</v>
      </c>
      <c r="F169" s="34" t="s">
        <v>62</v>
      </c>
      <c r="G169" s="31" t="s">
        <v>54</v>
      </c>
      <c r="H169" s="35">
        <v>20</v>
      </c>
      <c r="I169" s="36">
        <v>80</v>
      </c>
      <c r="J169" s="36">
        <v>38</v>
      </c>
      <c r="K169" s="36">
        <v>42</v>
      </c>
    </row>
    <row r="170" spans="1:11" ht="25.5">
      <c r="A170" s="9" t="s">
        <v>0</v>
      </c>
      <c r="B170" s="31" t="s">
        <v>585</v>
      </c>
      <c r="C170" s="32">
        <v>126000</v>
      </c>
      <c r="D170" s="33" t="s">
        <v>308</v>
      </c>
      <c r="E170" s="34" t="s">
        <v>62</v>
      </c>
      <c r="F170" s="34" t="s">
        <v>62</v>
      </c>
      <c r="G170" s="31" t="s">
        <v>65</v>
      </c>
      <c r="H170" s="35">
        <v>288</v>
      </c>
      <c r="I170" s="36">
        <v>48</v>
      </c>
      <c r="J170" s="36">
        <v>23</v>
      </c>
      <c r="K170" s="36">
        <v>25</v>
      </c>
    </row>
    <row r="171" spans="1:11" ht="25.5">
      <c r="A171" s="9" t="s">
        <v>0</v>
      </c>
      <c r="B171" s="31" t="s">
        <v>585</v>
      </c>
      <c r="C171" s="32">
        <v>178500</v>
      </c>
      <c r="D171" s="33" t="s">
        <v>308</v>
      </c>
      <c r="E171" s="34" t="s">
        <v>62</v>
      </c>
      <c r="F171" s="34" t="s">
        <v>62</v>
      </c>
      <c r="G171" s="31" t="s">
        <v>65</v>
      </c>
      <c r="H171" s="35">
        <v>408</v>
      </c>
      <c r="I171" s="36">
        <v>68</v>
      </c>
      <c r="J171" s="36">
        <v>33</v>
      </c>
      <c r="K171" s="36">
        <v>35</v>
      </c>
    </row>
    <row r="172" spans="1:11" ht="25.5">
      <c r="A172" s="9" t="s">
        <v>0</v>
      </c>
      <c r="B172" s="31" t="s">
        <v>585</v>
      </c>
      <c r="C172" s="32">
        <v>178500</v>
      </c>
      <c r="D172" s="33" t="s">
        <v>308</v>
      </c>
      <c r="E172" s="34" t="s">
        <v>62</v>
      </c>
      <c r="F172" s="34" t="s">
        <v>62</v>
      </c>
      <c r="G172" s="31" t="s">
        <v>65</v>
      </c>
      <c r="H172" s="35">
        <v>408</v>
      </c>
      <c r="I172" s="36">
        <v>68</v>
      </c>
      <c r="J172" s="36">
        <v>33</v>
      </c>
      <c r="K172" s="36">
        <v>35</v>
      </c>
    </row>
    <row r="173" spans="1:11" ht="25.5">
      <c r="A173" s="9" t="s">
        <v>0</v>
      </c>
      <c r="B173" s="31" t="s">
        <v>585</v>
      </c>
      <c r="C173" s="32">
        <v>514500</v>
      </c>
      <c r="D173" s="33" t="s">
        <v>308</v>
      </c>
      <c r="E173" s="34" t="s">
        <v>62</v>
      </c>
      <c r="F173" s="34" t="s">
        <v>62</v>
      </c>
      <c r="G173" s="31" t="s">
        <v>65</v>
      </c>
      <c r="H173" s="35">
        <v>1176</v>
      </c>
      <c r="I173" s="36">
        <v>196</v>
      </c>
      <c r="J173" s="36">
        <v>94</v>
      </c>
      <c r="K173" s="36">
        <v>102</v>
      </c>
    </row>
    <row r="174" spans="1:11" ht="25.5">
      <c r="A174" s="9" t="s">
        <v>0</v>
      </c>
      <c r="B174" s="31" t="s">
        <v>586</v>
      </c>
      <c r="C174" s="32">
        <v>129980.56</v>
      </c>
      <c r="D174" s="33" t="s">
        <v>308</v>
      </c>
      <c r="E174" s="34" t="s">
        <v>260</v>
      </c>
      <c r="F174" s="34" t="s">
        <v>260</v>
      </c>
      <c r="G174" s="31" t="s">
        <v>58</v>
      </c>
      <c r="H174" s="35">
        <v>240</v>
      </c>
      <c r="I174" s="36">
        <v>40</v>
      </c>
      <c r="J174" s="36">
        <v>19</v>
      </c>
      <c r="K174" s="36">
        <v>21</v>
      </c>
    </row>
    <row r="175" spans="1:11" ht="25.5">
      <c r="A175" s="9" t="s">
        <v>0</v>
      </c>
      <c r="B175" s="31" t="s">
        <v>586</v>
      </c>
      <c r="C175" s="32">
        <v>246963.08</v>
      </c>
      <c r="D175" s="33" t="s">
        <v>308</v>
      </c>
      <c r="E175" s="34" t="s">
        <v>260</v>
      </c>
      <c r="F175" s="34" t="s">
        <v>260</v>
      </c>
      <c r="G175" s="31" t="s">
        <v>58</v>
      </c>
      <c r="H175" s="35">
        <v>456</v>
      </c>
      <c r="I175" s="36">
        <v>76</v>
      </c>
      <c r="J175" s="36">
        <v>36</v>
      </c>
      <c r="K175" s="36">
        <v>40</v>
      </c>
    </row>
    <row r="176" spans="1:11" ht="25.5">
      <c r="A176" s="9" t="s">
        <v>0</v>
      </c>
      <c r="B176" s="31" t="s">
        <v>587</v>
      </c>
      <c r="C176" s="32">
        <v>156000</v>
      </c>
      <c r="D176" s="33" t="s">
        <v>308</v>
      </c>
      <c r="E176" s="34" t="s">
        <v>260</v>
      </c>
      <c r="F176" s="34" t="s">
        <v>261</v>
      </c>
      <c r="G176" s="31" t="s">
        <v>58</v>
      </c>
      <c r="H176" s="35">
        <v>288</v>
      </c>
      <c r="I176" s="36">
        <v>48</v>
      </c>
      <c r="J176" s="36">
        <v>23</v>
      </c>
      <c r="K176" s="36">
        <v>25</v>
      </c>
    </row>
    <row r="177" spans="1:11" ht="25.5">
      <c r="A177" s="9" t="s">
        <v>0</v>
      </c>
      <c r="B177" s="31" t="s">
        <v>588</v>
      </c>
      <c r="C177" s="32">
        <v>585000</v>
      </c>
      <c r="D177" s="33" t="s">
        <v>308</v>
      </c>
      <c r="E177" s="34" t="s">
        <v>260</v>
      </c>
      <c r="F177" s="34" t="s">
        <v>589</v>
      </c>
      <c r="G177" s="31" t="s">
        <v>58</v>
      </c>
      <c r="H177" s="35">
        <v>1080</v>
      </c>
      <c r="I177" s="36">
        <v>180</v>
      </c>
      <c r="J177" s="36">
        <v>86</v>
      </c>
      <c r="K177" s="36">
        <v>94</v>
      </c>
    </row>
    <row r="178" spans="1:11" ht="25.5">
      <c r="A178" s="9" t="s">
        <v>0</v>
      </c>
      <c r="B178" s="31" t="s">
        <v>590</v>
      </c>
      <c r="C178" s="32">
        <v>234000</v>
      </c>
      <c r="D178" s="33" t="s">
        <v>308</v>
      </c>
      <c r="E178" s="34" t="s">
        <v>260</v>
      </c>
      <c r="F178" s="34" t="s">
        <v>591</v>
      </c>
      <c r="G178" s="31" t="s">
        <v>58</v>
      </c>
      <c r="H178" s="35">
        <v>432</v>
      </c>
      <c r="I178" s="36">
        <v>72</v>
      </c>
      <c r="J178" s="36">
        <v>35</v>
      </c>
      <c r="K178" s="36">
        <v>37</v>
      </c>
    </row>
    <row r="179" spans="1:11" ht="25.5">
      <c r="A179" s="9" t="s">
        <v>0</v>
      </c>
      <c r="B179" s="31" t="s">
        <v>592</v>
      </c>
      <c r="C179" s="32">
        <v>968688.97</v>
      </c>
      <c r="D179" s="33" t="s">
        <v>308</v>
      </c>
      <c r="E179" s="34" t="s">
        <v>593</v>
      </c>
      <c r="F179" s="34" t="s">
        <v>594</v>
      </c>
      <c r="G179" s="31" t="s">
        <v>73</v>
      </c>
      <c r="H179" s="35">
        <v>19</v>
      </c>
      <c r="I179" s="36">
        <v>76</v>
      </c>
      <c r="J179" s="36">
        <v>36</v>
      </c>
      <c r="K179" s="36">
        <v>40</v>
      </c>
    </row>
    <row r="180" spans="1:11" ht="25.5">
      <c r="A180" s="9" t="s">
        <v>0</v>
      </c>
      <c r="B180" s="31" t="s">
        <v>592</v>
      </c>
      <c r="C180" s="32">
        <v>968688.97</v>
      </c>
      <c r="D180" s="33" t="s">
        <v>308</v>
      </c>
      <c r="E180" s="34" t="s">
        <v>593</v>
      </c>
      <c r="F180" s="34" t="s">
        <v>594</v>
      </c>
      <c r="G180" s="31" t="s">
        <v>73</v>
      </c>
      <c r="H180" s="35">
        <v>19</v>
      </c>
      <c r="I180" s="36">
        <v>76</v>
      </c>
      <c r="J180" s="36">
        <v>36</v>
      </c>
      <c r="K180" s="36">
        <v>40</v>
      </c>
    </row>
    <row r="181" spans="1:11" ht="25.5">
      <c r="A181" s="9" t="s">
        <v>0</v>
      </c>
      <c r="B181" s="31" t="s">
        <v>595</v>
      </c>
      <c r="C181" s="32">
        <v>104683.97</v>
      </c>
      <c r="D181" s="33" t="s">
        <v>308</v>
      </c>
      <c r="E181" s="34" t="s">
        <v>37</v>
      </c>
      <c r="F181" s="34" t="s">
        <v>37</v>
      </c>
      <c r="G181" s="31" t="s">
        <v>65</v>
      </c>
      <c r="H181" s="35">
        <v>240</v>
      </c>
      <c r="I181" s="36">
        <v>40</v>
      </c>
      <c r="J181" s="36">
        <v>19</v>
      </c>
      <c r="K181" s="36">
        <v>21</v>
      </c>
    </row>
    <row r="182" spans="1:11" ht="25.5">
      <c r="A182" s="9" t="s">
        <v>0</v>
      </c>
      <c r="B182" s="31" t="s">
        <v>596</v>
      </c>
      <c r="C182" s="32">
        <v>389941.7</v>
      </c>
      <c r="D182" s="33" t="s">
        <v>308</v>
      </c>
      <c r="E182" s="34" t="s">
        <v>37</v>
      </c>
      <c r="F182" s="34" t="s">
        <v>37</v>
      </c>
      <c r="G182" s="31" t="s">
        <v>58</v>
      </c>
      <c r="H182" s="35">
        <v>720</v>
      </c>
      <c r="I182" s="36">
        <v>120</v>
      </c>
      <c r="J182" s="36">
        <v>58</v>
      </c>
      <c r="K182" s="36">
        <v>62</v>
      </c>
    </row>
    <row r="183" spans="1:11" ht="25.5">
      <c r="A183" s="9" t="s">
        <v>0</v>
      </c>
      <c r="B183" s="31" t="s">
        <v>597</v>
      </c>
      <c r="C183" s="32">
        <v>220868.09</v>
      </c>
      <c r="D183" s="33" t="s">
        <v>308</v>
      </c>
      <c r="E183" s="34" t="s">
        <v>37</v>
      </c>
      <c r="F183" s="34" t="s">
        <v>39</v>
      </c>
      <c r="G183" s="31" t="s">
        <v>58</v>
      </c>
      <c r="H183" s="35">
        <v>408</v>
      </c>
      <c r="I183" s="36">
        <v>68</v>
      </c>
      <c r="J183" s="36">
        <v>33</v>
      </c>
      <c r="K183" s="36">
        <v>35</v>
      </c>
    </row>
    <row r="184" spans="1:11" ht="25.5">
      <c r="A184" s="9" t="s">
        <v>0</v>
      </c>
      <c r="B184" s="31" t="s">
        <v>598</v>
      </c>
      <c r="C184" s="32">
        <v>142914.66</v>
      </c>
      <c r="D184" s="33" t="s">
        <v>308</v>
      </c>
      <c r="E184" s="34" t="s">
        <v>37</v>
      </c>
      <c r="F184" s="34" t="s">
        <v>599</v>
      </c>
      <c r="G184" s="31" t="s">
        <v>58</v>
      </c>
      <c r="H184" s="35">
        <v>264</v>
      </c>
      <c r="I184" s="36">
        <v>44</v>
      </c>
      <c r="J184" s="36">
        <v>21</v>
      </c>
      <c r="K184" s="36">
        <v>23</v>
      </c>
    </row>
    <row r="185" spans="1:11" ht="25.5">
      <c r="A185" s="9" t="s">
        <v>0</v>
      </c>
      <c r="B185" s="31" t="s">
        <v>600</v>
      </c>
      <c r="C185" s="32">
        <v>104000</v>
      </c>
      <c r="D185" s="33" t="s">
        <v>308</v>
      </c>
      <c r="E185" s="34" t="s">
        <v>37</v>
      </c>
      <c r="F185" s="34" t="s">
        <v>63</v>
      </c>
      <c r="G185" s="31" t="s">
        <v>58</v>
      </c>
      <c r="H185" s="35">
        <v>192</v>
      </c>
      <c r="I185" s="36">
        <v>32</v>
      </c>
      <c r="J185" s="36">
        <v>15</v>
      </c>
      <c r="K185" s="36">
        <v>17</v>
      </c>
    </row>
    <row r="186" spans="1:11" ht="25.5">
      <c r="A186" s="9" t="s">
        <v>0</v>
      </c>
      <c r="B186" s="31" t="s">
        <v>601</v>
      </c>
      <c r="C186" s="32">
        <v>195000</v>
      </c>
      <c r="D186" s="33" t="s">
        <v>308</v>
      </c>
      <c r="E186" s="34" t="s">
        <v>37</v>
      </c>
      <c r="F186" s="34" t="s">
        <v>602</v>
      </c>
      <c r="G186" s="31" t="s">
        <v>58</v>
      </c>
      <c r="H186" s="35">
        <v>360</v>
      </c>
      <c r="I186" s="36">
        <v>60</v>
      </c>
      <c r="J186" s="36">
        <v>29</v>
      </c>
      <c r="K186" s="36">
        <v>31</v>
      </c>
    </row>
    <row r="187" spans="1:11" ht="25.5">
      <c r="A187" s="9" t="s">
        <v>0</v>
      </c>
      <c r="B187" s="31" t="s">
        <v>603</v>
      </c>
      <c r="C187" s="32">
        <v>287658.15999999997</v>
      </c>
      <c r="D187" s="33" t="s">
        <v>308</v>
      </c>
      <c r="E187" s="34" t="s">
        <v>64</v>
      </c>
      <c r="F187" s="34" t="s">
        <v>604</v>
      </c>
      <c r="G187" s="31" t="s">
        <v>87</v>
      </c>
      <c r="H187" s="35">
        <v>9</v>
      </c>
      <c r="I187" s="36">
        <v>36</v>
      </c>
      <c r="J187" s="36">
        <v>17</v>
      </c>
      <c r="K187" s="36">
        <v>19</v>
      </c>
    </row>
    <row r="188" spans="1:11" ht="25.5">
      <c r="A188" s="9" t="s">
        <v>0</v>
      </c>
      <c r="B188" s="31" t="s">
        <v>605</v>
      </c>
      <c r="C188" s="32">
        <v>478947.3</v>
      </c>
      <c r="D188" s="33" t="s">
        <v>308</v>
      </c>
      <c r="E188" s="34" t="s">
        <v>64</v>
      </c>
      <c r="F188" s="34" t="s">
        <v>606</v>
      </c>
      <c r="G188" s="31" t="s">
        <v>87</v>
      </c>
      <c r="H188" s="35">
        <v>15</v>
      </c>
      <c r="I188" s="36">
        <v>60</v>
      </c>
      <c r="J188" s="36">
        <v>29</v>
      </c>
      <c r="K188" s="36">
        <v>31</v>
      </c>
    </row>
    <row r="189" spans="1:11" ht="25.5">
      <c r="A189" s="9" t="s">
        <v>0</v>
      </c>
      <c r="B189" s="31" t="s">
        <v>607</v>
      </c>
      <c r="C189" s="32">
        <v>130000</v>
      </c>
      <c r="D189" s="33" t="s">
        <v>308</v>
      </c>
      <c r="E189" s="34" t="s">
        <v>64</v>
      </c>
      <c r="F189" s="34" t="s">
        <v>606</v>
      </c>
      <c r="G189" s="31" t="s">
        <v>58</v>
      </c>
      <c r="H189" s="35">
        <v>240</v>
      </c>
      <c r="I189" s="36">
        <v>40</v>
      </c>
      <c r="J189" s="36">
        <v>19</v>
      </c>
      <c r="K189" s="36">
        <v>21</v>
      </c>
    </row>
    <row r="190" spans="1:11" ht="25.5">
      <c r="A190" s="9" t="s">
        <v>0</v>
      </c>
      <c r="B190" s="31" t="s">
        <v>608</v>
      </c>
      <c r="C190" s="32">
        <v>73500</v>
      </c>
      <c r="D190" s="33" t="s">
        <v>308</v>
      </c>
      <c r="E190" s="34" t="s">
        <v>64</v>
      </c>
      <c r="F190" s="34" t="s">
        <v>609</v>
      </c>
      <c r="G190" s="31" t="s">
        <v>65</v>
      </c>
      <c r="H190" s="35">
        <v>168</v>
      </c>
      <c r="I190" s="36">
        <v>28</v>
      </c>
      <c r="J190" s="36">
        <v>13</v>
      </c>
      <c r="K190" s="36">
        <v>15</v>
      </c>
    </row>
    <row r="191" spans="1:11" ht="25.5">
      <c r="A191" s="9" t="s">
        <v>0</v>
      </c>
      <c r="B191" s="31" t="s">
        <v>610</v>
      </c>
      <c r="C191" s="32">
        <v>360000</v>
      </c>
      <c r="D191" s="33" t="s">
        <v>308</v>
      </c>
      <c r="E191" s="34" t="s">
        <v>3</v>
      </c>
      <c r="F191" s="34" t="s">
        <v>3</v>
      </c>
      <c r="G191" s="31" t="s">
        <v>56</v>
      </c>
      <c r="H191" s="35">
        <v>24</v>
      </c>
      <c r="I191" s="36">
        <v>96</v>
      </c>
      <c r="J191" s="36">
        <v>46</v>
      </c>
      <c r="K191" s="36">
        <v>50</v>
      </c>
    </row>
    <row r="192" spans="1:11" ht="25.5">
      <c r="A192" s="9" t="s">
        <v>0</v>
      </c>
      <c r="B192" s="31" t="s">
        <v>610</v>
      </c>
      <c r="C192" s="32">
        <v>135000</v>
      </c>
      <c r="D192" s="33" t="s">
        <v>308</v>
      </c>
      <c r="E192" s="34" t="s">
        <v>3</v>
      </c>
      <c r="F192" s="34" t="s">
        <v>3</v>
      </c>
      <c r="G192" s="31" t="s">
        <v>56</v>
      </c>
      <c r="H192" s="35">
        <v>9</v>
      </c>
      <c r="I192" s="36">
        <v>36</v>
      </c>
      <c r="J192" s="36">
        <v>17</v>
      </c>
      <c r="K192" s="36">
        <v>19</v>
      </c>
    </row>
    <row r="193" spans="1:11" ht="25.5">
      <c r="A193" s="9" t="s">
        <v>0</v>
      </c>
      <c r="B193" s="31" t="s">
        <v>610</v>
      </c>
      <c r="C193" s="32">
        <v>75000</v>
      </c>
      <c r="D193" s="33" t="s">
        <v>308</v>
      </c>
      <c r="E193" s="34" t="s">
        <v>3</v>
      </c>
      <c r="F193" s="34" t="s">
        <v>3</v>
      </c>
      <c r="G193" s="31" t="s">
        <v>56</v>
      </c>
      <c r="H193" s="35">
        <v>5</v>
      </c>
      <c r="I193" s="36">
        <v>20</v>
      </c>
      <c r="J193" s="36">
        <v>10</v>
      </c>
      <c r="K193" s="36">
        <v>10</v>
      </c>
    </row>
    <row r="194" spans="1:11" ht="25.5">
      <c r="A194" s="9" t="s">
        <v>0</v>
      </c>
      <c r="B194" s="31" t="s">
        <v>611</v>
      </c>
      <c r="C194" s="32">
        <v>83988.74</v>
      </c>
      <c r="D194" s="33" t="s">
        <v>308</v>
      </c>
      <c r="E194" s="34" t="s">
        <v>3</v>
      </c>
      <c r="F194" s="34" t="s">
        <v>3</v>
      </c>
      <c r="G194" s="31" t="s">
        <v>58</v>
      </c>
      <c r="H194" s="35">
        <v>168</v>
      </c>
      <c r="I194" s="36">
        <v>28</v>
      </c>
      <c r="J194" s="36">
        <v>13</v>
      </c>
      <c r="K194" s="36">
        <v>15</v>
      </c>
    </row>
    <row r="195" spans="1:11" ht="25.5">
      <c r="A195" s="9" t="s">
        <v>0</v>
      </c>
      <c r="B195" s="31" t="s">
        <v>612</v>
      </c>
      <c r="C195" s="32">
        <v>157500</v>
      </c>
      <c r="D195" s="33" t="s">
        <v>308</v>
      </c>
      <c r="E195" s="34" t="s">
        <v>66</v>
      </c>
      <c r="F195" s="34" t="s">
        <v>101</v>
      </c>
      <c r="G195" s="31" t="s">
        <v>65</v>
      </c>
      <c r="H195" s="35">
        <v>360</v>
      </c>
      <c r="I195" s="36">
        <v>60</v>
      </c>
      <c r="J195" s="36">
        <v>29</v>
      </c>
      <c r="K195" s="36">
        <v>31</v>
      </c>
    </row>
    <row r="196" spans="1:11" ht="25.5">
      <c r="A196" s="9" t="s">
        <v>0</v>
      </c>
      <c r="B196" s="31" t="s">
        <v>613</v>
      </c>
      <c r="C196" s="32">
        <v>252000</v>
      </c>
      <c r="D196" s="33" t="s">
        <v>308</v>
      </c>
      <c r="E196" s="34" t="s">
        <v>68</v>
      </c>
      <c r="F196" s="34" t="s">
        <v>614</v>
      </c>
      <c r="G196" s="31" t="s">
        <v>65</v>
      </c>
      <c r="H196" s="35">
        <v>576</v>
      </c>
      <c r="I196" s="36">
        <v>96</v>
      </c>
      <c r="J196" s="36">
        <v>46</v>
      </c>
      <c r="K196" s="36">
        <v>50</v>
      </c>
    </row>
    <row r="197" spans="1:11" ht="38.25">
      <c r="A197" s="9" t="s">
        <v>0</v>
      </c>
      <c r="B197" s="31" t="s">
        <v>615</v>
      </c>
      <c r="C197" s="32">
        <v>298977.3</v>
      </c>
      <c r="D197" s="33" t="s">
        <v>308</v>
      </c>
      <c r="E197" s="34" t="s">
        <v>69</v>
      </c>
      <c r="F197" s="34" t="s">
        <v>69</v>
      </c>
      <c r="G197" s="31" t="s">
        <v>58</v>
      </c>
      <c r="H197" s="35">
        <v>552</v>
      </c>
      <c r="I197" s="36">
        <v>92</v>
      </c>
      <c r="J197" s="36">
        <v>44</v>
      </c>
      <c r="K197" s="36">
        <v>48</v>
      </c>
    </row>
    <row r="198" spans="1:11" ht="38.25">
      <c r="A198" s="9" t="s">
        <v>0</v>
      </c>
      <c r="B198" s="31" t="s">
        <v>615</v>
      </c>
      <c r="C198" s="32">
        <v>90983.17</v>
      </c>
      <c r="D198" s="33" t="s">
        <v>308</v>
      </c>
      <c r="E198" s="34" t="s">
        <v>69</v>
      </c>
      <c r="F198" s="34" t="s">
        <v>69</v>
      </c>
      <c r="G198" s="31" t="s">
        <v>58</v>
      </c>
      <c r="H198" s="35">
        <v>168</v>
      </c>
      <c r="I198" s="36">
        <v>28</v>
      </c>
      <c r="J198" s="36">
        <v>13</v>
      </c>
      <c r="K198" s="36">
        <v>15</v>
      </c>
    </row>
    <row r="199" spans="1:11" ht="38.25">
      <c r="A199" s="9" t="s">
        <v>0</v>
      </c>
      <c r="B199" s="31" t="s">
        <v>615</v>
      </c>
      <c r="C199" s="32">
        <v>363932.67</v>
      </c>
      <c r="D199" s="33" t="s">
        <v>308</v>
      </c>
      <c r="E199" s="34" t="s">
        <v>69</v>
      </c>
      <c r="F199" s="34" t="s">
        <v>69</v>
      </c>
      <c r="G199" s="31" t="s">
        <v>58</v>
      </c>
      <c r="H199" s="35">
        <v>672</v>
      </c>
      <c r="I199" s="36">
        <v>112</v>
      </c>
      <c r="J199" s="36">
        <v>54</v>
      </c>
      <c r="K199" s="36">
        <v>58</v>
      </c>
    </row>
    <row r="200" spans="1:11" ht="38.25">
      <c r="A200" s="9" t="s">
        <v>0</v>
      </c>
      <c r="B200" s="31" t="s">
        <v>615</v>
      </c>
      <c r="C200" s="32">
        <v>259951.91</v>
      </c>
      <c r="D200" s="33" t="s">
        <v>308</v>
      </c>
      <c r="E200" s="34" t="s">
        <v>69</v>
      </c>
      <c r="F200" s="34" t="s">
        <v>69</v>
      </c>
      <c r="G200" s="31" t="s">
        <v>58</v>
      </c>
      <c r="H200" s="35">
        <v>480</v>
      </c>
      <c r="I200" s="36">
        <v>80</v>
      </c>
      <c r="J200" s="36">
        <v>38</v>
      </c>
      <c r="K200" s="36">
        <v>42</v>
      </c>
    </row>
    <row r="201" spans="1:11" ht="38.25">
      <c r="A201" s="9" t="s">
        <v>0</v>
      </c>
      <c r="B201" s="31" t="s">
        <v>615</v>
      </c>
      <c r="C201" s="32">
        <v>246954.31</v>
      </c>
      <c r="D201" s="33" t="s">
        <v>308</v>
      </c>
      <c r="E201" s="34" t="s">
        <v>69</v>
      </c>
      <c r="F201" s="34" t="s">
        <v>69</v>
      </c>
      <c r="G201" s="31" t="s">
        <v>58</v>
      </c>
      <c r="H201" s="35">
        <v>456</v>
      </c>
      <c r="I201" s="36">
        <v>76</v>
      </c>
      <c r="J201" s="36">
        <v>36</v>
      </c>
      <c r="K201" s="36">
        <v>40</v>
      </c>
    </row>
    <row r="202" spans="1:11" ht="38.25">
      <c r="A202" s="9" t="s">
        <v>0</v>
      </c>
      <c r="B202" s="31" t="s">
        <v>615</v>
      </c>
      <c r="C202" s="32">
        <v>194970.85</v>
      </c>
      <c r="D202" s="33" t="s">
        <v>308</v>
      </c>
      <c r="E202" s="34" t="s">
        <v>69</v>
      </c>
      <c r="F202" s="34" t="s">
        <v>69</v>
      </c>
      <c r="G202" s="31" t="s">
        <v>58</v>
      </c>
      <c r="H202" s="35">
        <v>360</v>
      </c>
      <c r="I202" s="36">
        <v>60</v>
      </c>
      <c r="J202" s="36">
        <v>29</v>
      </c>
      <c r="K202" s="36">
        <v>31</v>
      </c>
    </row>
    <row r="203" spans="1:11" ht="38.25">
      <c r="A203" s="9" t="s">
        <v>0</v>
      </c>
      <c r="B203" s="31" t="s">
        <v>615</v>
      </c>
      <c r="C203" s="32">
        <v>194970.85</v>
      </c>
      <c r="D203" s="33" t="s">
        <v>308</v>
      </c>
      <c r="E203" s="34" t="s">
        <v>69</v>
      </c>
      <c r="F203" s="34" t="s">
        <v>69</v>
      </c>
      <c r="G203" s="31" t="s">
        <v>58</v>
      </c>
      <c r="H203" s="35">
        <v>360</v>
      </c>
      <c r="I203" s="36">
        <v>60</v>
      </c>
      <c r="J203" s="36">
        <v>29</v>
      </c>
      <c r="K203" s="36">
        <v>31</v>
      </c>
    </row>
    <row r="204" spans="1:11" ht="38.25">
      <c r="A204" s="9" t="s">
        <v>0</v>
      </c>
      <c r="B204" s="31" t="s">
        <v>615</v>
      </c>
      <c r="C204" s="32">
        <v>91000</v>
      </c>
      <c r="D204" s="33" t="s">
        <v>308</v>
      </c>
      <c r="E204" s="34" t="s">
        <v>69</v>
      </c>
      <c r="F204" s="34" t="s">
        <v>69</v>
      </c>
      <c r="G204" s="31" t="s">
        <v>58</v>
      </c>
      <c r="H204" s="35">
        <v>168</v>
      </c>
      <c r="I204" s="36">
        <v>28</v>
      </c>
      <c r="J204" s="36">
        <v>13</v>
      </c>
      <c r="K204" s="36">
        <v>15</v>
      </c>
    </row>
    <row r="205" spans="1:11" ht="38.25">
      <c r="A205" s="9" t="s">
        <v>0</v>
      </c>
      <c r="B205" s="31" t="s">
        <v>615</v>
      </c>
      <c r="C205" s="32">
        <v>91000</v>
      </c>
      <c r="D205" s="33" t="s">
        <v>308</v>
      </c>
      <c r="E205" s="34" t="s">
        <v>69</v>
      </c>
      <c r="F205" s="34" t="s">
        <v>69</v>
      </c>
      <c r="G205" s="31" t="s">
        <v>58</v>
      </c>
      <c r="H205" s="35">
        <v>168</v>
      </c>
      <c r="I205" s="36">
        <v>28</v>
      </c>
      <c r="J205" s="36">
        <v>13</v>
      </c>
      <c r="K205" s="36">
        <v>15</v>
      </c>
    </row>
    <row r="206" spans="1:11" ht="38.25">
      <c r="A206" s="9" t="s">
        <v>0</v>
      </c>
      <c r="B206" s="31" t="s">
        <v>616</v>
      </c>
      <c r="C206" s="32">
        <v>225000</v>
      </c>
      <c r="D206" s="33" t="s">
        <v>308</v>
      </c>
      <c r="E206" s="34" t="s">
        <v>69</v>
      </c>
      <c r="F206" s="34" t="s">
        <v>617</v>
      </c>
      <c r="G206" s="31" t="s">
        <v>56</v>
      </c>
      <c r="H206" s="35">
        <v>15</v>
      </c>
      <c r="I206" s="36">
        <v>60</v>
      </c>
      <c r="J206" s="36">
        <v>29</v>
      </c>
      <c r="K206" s="36">
        <v>31</v>
      </c>
    </row>
    <row r="207" spans="1:11" ht="38.25">
      <c r="A207" s="9" t="s">
        <v>0</v>
      </c>
      <c r="B207" s="31" t="s">
        <v>618</v>
      </c>
      <c r="C207" s="32">
        <v>350935.08</v>
      </c>
      <c r="D207" s="33" t="s">
        <v>308</v>
      </c>
      <c r="E207" s="34" t="s">
        <v>69</v>
      </c>
      <c r="F207" s="34" t="s">
        <v>619</v>
      </c>
      <c r="G207" s="31" t="s">
        <v>58</v>
      </c>
      <c r="H207" s="35">
        <v>648</v>
      </c>
      <c r="I207" s="36">
        <v>108</v>
      </c>
      <c r="J207" s="36">
        <v>52</v>
      </c>
      <c r="K207" s="36">
        <v>56</v>
      </c>
    </row>
    <row r="208" spans="1:11" ht="38.25">
      <c r="A208" s="9" t="s">
        <v>0</v>
      </c>
      <c r="B208" s="31" t="s">
        <v>620</v>
      </c>
      <c r="C208" s="32">
        <v>207875.85</v>
      </c>
      <c r="D208" s="33" t="s">
        <v>308</v>
      </c>
      <c r="E208" s="34" t="s">
        <v>69</v>
      </c>
      <c r="F208" s="34" t="s">
        <v>619</v>
      </c>
      <c r="G208" s="31" t="s">
        <v>58</v>
      </c>
      <c r="H208" s="35">
        <v>384</v>
      </c>
      <c r="I208" s="36">
        <v>64</v>
      </c>
      <c r="J208" s="36">
        <v>31</v>
      </c>
      <c r="K208" s="36">
        <v>33</v>
      </c>
    </row>
    <row r="209" spans="1:11" ht="38.25">
      <c r="A209" s="9" t="s">
        <v>0</v>
      </c>
      <c r="B209" s="31" t="s">
        <v>621</v>
      </c>
      <c r="C209" s="32">
        <v>468000</v>
      </c>
      <c r="D209" s="33" t="s">
        <v>308</v>
      </c>
      <c r="E209" s="34" t="s">
        <v>69</v>
      </c>
      <c r="F209" s="34" t="s">
        <v>622</v>
      </c>
      <c r="G209" s="31" t="s">
        <v>58</v>
      </c>
      <c r="H209" s="35">
        <v>864</v>
      </c>
      <c r="I209" s="36">
        <v>144</v>
      </c>
      <c r="J209" s="36">
        <v>69</v>
      </c>
      <c r="K209" s="36">
        <v>75</v>
      </c>
    </row>
    <row r="210" spans="1:11" ht="38.25">
      <c r="A210" s="9" t="s">
        <v>0</v>
      </c>
      <c r="B210" s="31" t="s">
        <v>623</v>
      </c>
      <c r="C210" s="32">
        <v>376930.27</v>
      </c>
      <c r="D210" s="33" t="s">
        <v>308</v>
      </c>
      <c r="E210" s="34" t="s">
        <v>69</v>
      </c>
      <c r="F210" s="34" t="s">
        <v>70</v>
      </c>
      <c r="G210" s="31" t="s">
        <v>58</v>
      </c>
      <c r="H210" s="35">
        <v>696</v>
      </c>
      <c r="I210" s="36">
        <v>116</v>
      </c>
      <c r="J210" s="36">
        <v>56</v>
      </c>
      <c r="K210" s="36">
        <v>60</v>
      </c>
    </row>
    <row r="211" spans="1:11" ht="38.25">
      <c r="A211" s="9" t="s">
        <v>0</v>
      </c>
      <c r="B211" s="31" t="s">
        <v>624</v>
      </c>
      <c r="C211" s="32">
        <v>177962.75</v>
      </c>
      <c r="D211" s="33" t="s">
        <v>308</v>
      </c>
      <c r="E211" s="34" t="s">
        <v>69</v>
      </c>
      <c r="F211" s="34" t="s">
        <v>625</v>
      </c>
      <c r="G211" s="31" t="s">
        <v>65</v>
      </c>
      <c r="H211" s="35">
        <v>408</v>
      </c>
      <c r="I211" s="36">
        <v>68</v>
      </c>
      <c r="J211" s="36">
        <v>33</v>
      </c>
      <c r="K211" s="36">
        <v>35</v>
      </c>
    </row>
    <row r="212" spans="1:11" ht="38.25">
      <c r="A212" s="9" t="s">
        <v>0</v>
      </c>
      <c r="B212" s="31" t="s">
        <v>626</v>
      </c>
      <c r="C212" s="32">
        <v>285829.3</v>
      </c>
      <c r="D212" s="33" t="s">
        <v>308</v>
      </c>
      <c r="E212" s="34" t="s">
        <v>69</v>
      </c>
      <c r="F212" s="34" t="s">
        <v>47</v>
      </c>
      <c r="G212" s="31" t="s">
        <v>58</v>
      </c>
      <c r="H212" s="35">
        <v>528</v>
      </c>
      <c r="I212" s="36">
        <v>88</v>
      </c>
      <c r="J212" s="36">
        <v>42</v>
      </c>
      <c r="K212" s="36">
        <v>46</v>
      </c>
    </row>
    <row r="213" spans="1:11" ht="25.5">
      <c r="A213" s="9" t="s">
        <v>0</v>
      </c>
      <c r="B213" s="31" t="s">
        <v>627</v>
      </c>
      <c r="C213" s="32">
        <v>59998.63</v>
      </c>
      <c r="D213" s="33" t="s">
        <v>308</v>
      </c>
      <c r="E213" s="34" t="s">
        <v>628</v>
      </c>
      <c r="F213" s="34" t="s">
        <v>628</v>
      </c>
      <c r="G213" s="31" t="s">
        <v>56</v>
      </c>
      <c r="H213" s="35">
        <v>4</v>
      </c>
      <c r="I213" s="36">
        <v>16</v>
      </c>
      <c r="J213" s="36">
        <v>8</v>
      </c>
      <c r="K213" s="36">
        <v>8</v>
      </c>
    </row>
    <row r="214" spans="1:11" ht="25.5">
      <c r="A214" s="9" t="s">
        <v>0</v>
      </c>
      <c r="B214" s="31" t="s">
        <v>627</v>
      </c>
      <c r="C214" s="32">
        <v>179995.9</v>
      </c>
      <c r="D214" s="33" t="s">
        <v>308</v>
      </c>
      <c r="E214" s="34" t="s">
        <v>628</v>
      </c>
      <c r="F214" s="34" t="s">
        <v>628</v>
      </c>
      <c r="G214" s="31" t="s">
        <v>56</v>
      </c>
      <c r="H214" s="35">
        <v>12</v>
      </c>
      <c r="I214" s="36">
        <v>48</v>
      </c>
      <c r="J214" s="36">
        <v>23</v>
      </c>
      <c r="K214" s="36">
        <v>25</v>
      </c>
    </row>
    <row r="215" spans="1:11" ht="25.5">
      <c r="A215" s="9" t="s">
        <v>0</v>
      </c>
      <c r="B215" s="31" t="s">
        <v>627</v>
      </c>
      <c r="C215" s="32">
        <v>599986.34</v>
      </c>
      <c r="D215" s="33" t="s">
        <v>308</v>
      </c>
      <c r="E215" s="34" t="s">
        <v>628</v>
      </c>
      <c r="F215" s="34" t="s">
        <v>628</v>
      </c>
      <c r="G215" s="31" t="s">
        <v>56</v>
      </c>
      <c r="H215" s="35">
        <v>40</v>
      </c>
      <c r="I215" s="36">
        <v>160</v>
      </c>
      <c r="J215" s="36">
        <v>77</v>
      </c>
      <c r="K215" s="36">
        <v>83</v>
      </c>
    </row>
    <row r="216" spans="1:11" ht="25.5">
      <c r="A216" s="9" t="s">
        <v>0</v>
      </c>
      <c r="B216" s="31" t="s">
        <v>629</v>
      </c>
      <c r="C216" s="32">
        <v>479989.07</v>
      </c>
      <c r="D216" s="33" t="s">
        <v>308</v>
      </c>
      <c r="E216" s="34" t="s">
        <v>628</v>
      </c>
      <c r="F216" s="34" t="s">
        <v>628</v>
      </c>
      <c r="G216" s="31" t="s">
        <v>56</v>
      </c>
      <c r="H216" s="35">
        <v>32</v>
      </c>
      <c r="I216" s="36">
        <v>128</v>
      </c>
      <c r="J216" s="36">
        <v>61</v>
      </c>
      <c r="K216" s="36">
        <v>67</v>
      </c>
    </row>
    <row r="217" spans="1:11" ht="38.25">
      <c r="A217" s="9" t="s">
        <v>0</v>
      </c>
      <c r="B217" s="31" t="s">
        <v>630</v>
      </c>
      <c r="C217" s="32">
        <v>83830.31</v>
      </c>
      <c r="D217" s="33" t="s">
        <v>308</v>
      </c>
      <c r="E217" s="34" t="s">
        <v>72</v>
      </c>
      <c r="F217" s="34" t="s">
        <v>72</v>
      </c>
      <c r="G217" s="31" t="s">
        <v>58</v>
      </c>
      <c r="H217" s="35">
        <v>168</v>
      </c>
      <c r="I217" s="36">
        <v>28</v>
      </c>
      <c r="J217" s="36">
        <v>13</v>
      </c>
      <c r="K217" s="36">
        <v>15</v>
      </c>
    </row>
    <row r="218" spans="1:11" ht="38.25">
      <c r="A218" s="9" t="s">
        <v>0</v>
      </c>
      <c r="B218" s="31" t="s">
        <v>631</v>
      </c>
      <c r="C218" s="32">
        <v>95806.07</v>
      </c>
      <c r="D218" s="33" t="s">
        <v>308</v>
      </c>
      <c r="E218" s="34" t="s">
        <v>72</v>
      </c>
      <c r="F218" s="34" t="s">
        <v>72</v>
      </c>
      <c r="G218" s="31" t="s">
        <v>58</v>
      </c>
      <c r="H218" s="35">
        <v>192</v>
      </c>
      <c r="I218" s="36">
        <v>32</v>
      </c>
      <c r="J218" s="36">
        <v>15</v>
      </c>
      <c r="K218" s="36">
        <v>17</v>
      </c>
    </row>
    <row r="219" spans="1:11" ht="38.25">
      <c r="A219" s="9" t="s">
        <v>0</v>
      </c>
      <c r="B219" s="31" t="s">
        <v>631</v>
      </c>
      <c r="C219" s="32">
        <v>59878.79</v>
      </c>
      <c r="D219" s="33" t="s">
        <v>308</v>
      </c>
      <c r="E219" s="34" t="s">
        <v>72</v>
      </c>
      <c r="F219" s="34" t="s">
        <v>72</v>
      </c>
      <c r="G219" s="31" t="s">
        <v>58</v>
      </c>
      <c r="H219" s="35">
        <v>120</v>
      </c>
      <c r="I219" s="36">
        <v>20</v>
      </c>
      <c r="J219" s="36">
        <v>10</v>
      </c>
      <c r="K219" s="36">
        <v>10</v>
      </c>
    </row>
    <row r="220" spans="1:11" ht="38.25">
      <c r="A220" s="9" t="s">
        <v>0</v>
      </c>
      <c r="B220" s="31" t="s">
        <v>71</v>
      </c>
      <c r="C220" s="32">
        <v>509092.42</v>
      </c>
      <c r="D220" s="33" t="s">
        <v>308</v>
      </c>
      <c r="E220" s="34" t="s">
        <v>72</v>
      </c>
      <c r="F220" s="34" t="s">
        <v>72</v>
      </c>
      <c r="G220" s="31" t="s">
        <v>73</v>
      </c>
      <c r="H220" s="35">
        <v>10</v>
      </c>
      <c r="I220" s="36">
        <v>40</v>
      </c>
      <c r="J220" s="36">
        <v>19</v>
      </c>
      <c r="K220" s="36">
        <v>21</v>
      </c>
    </row>
    <row r="221" spans="1:11" ht="38.25">
      <c r="A221" s="9" t="s">
        <v>0</v>
      </c>
      <c r="B221" s="31" t="s">
        <v>632</v>
      </c>
      <c r="C221" s="32">
        <v>145000</v>
      </c>
      <c r="D221" s="33" t="s">
        <v>308</v>
      </c>
      <c r="E221" s="34" t="s">
        <v>72</v>
      </c>
      <c r="F221" s="34" t="s">
        <v>72</v>
      </c>
      <c r="G221" s="31" t="s">
        <v>56</v>
      </c>
      <c r="H221" s="35">
        <v>10</v>
      </c>
      <c r="I221" s="36">
        <v>40</v>
      </c>
      <c r="J221" s="36">
        <v>19</v>
      </c>
      <c r="K221" s="36">
        <v>21</v>
      </c>
    </row>
    <row r="222" spans="1:11" ht="25.5">
      <c r="A222" s="9" t="s">
        <v>0</v>
      </c>
      <c r="B222" s="31" t="s">
        <v>633</v>
      </c>
      <c r="C222" s="32">
        <v>395861.87</v>
      </c>
      <c r="D222" s="33" t="s">
        <v>308</v>
      </c>
      <c r="E222" s="34" t="s">
        <v>74</v>
      </c>
      <c r="F222" s="34" t="s">
        <v>74</v>
      </c>
      <c r="G222" s="31" t="s">
        <v>58</v>
      </c>
      <c r="H222" s="35">
        <v>792</v>
      </c>
      <c r="I222" s="36">
        <v>132</v>
      </c>
      <c r="J222" s="36">
        <v>63</v>
      </c>
      <c r="K222" s="36">
        <v>69</v>
      </c>
    </row>
    <row r="223" spans="1:11" ht="25.5">
      <c r="A223" s="9" t="s">
        <v>0</v>
      </c>
      <c r="B223" s="31" t="s">
        <v>634</v>
      </c>
      <c r="C223" s="32">
        <v>29999.32</v>
      </c>
      <c r="D223" s="33" t="s">
        <v>308</v>
      </c>
      <c r="E223" s="34" t="s">
        <v>74</v>
      </c>
      <c r="F223" s="34" t="s">
        <v>74</v>
      </c>
      <c r="G223" s="31" t="s">
        <v>56</v>
      </c>
      <c r="H223" s="35">
        <v>2</v>
      </c>
      <c r="I223" s="36">
        <v>8</v>
      </c>
      <c r="J223" s="36">
        <v>4</v>
      </c>
      <c r="K223" s="36">
        <v>4</v>
      </c>
    </row>
    <row r="224" spans="1:11" ht="25.5">
      <c r="A224" s="9" t="s">
        <v>0</v>
      </c>
      <c r="B224" s="31" t="s">
        <v>634</v>
      </c>
      <c r="C224" s="32">
        <v>74998.23</v>
      </c>
      <c r="D224" s="33" t="s">
        <v>308</v>
      </c>
      <c r="E224" s="34" t="s">
        <v>74</v>
      </c>
      <c r="F224" s="34" t="s">
        <v>74</v>
      </c>
      <c r="G224" s="31" t="s">
        <v>56</v>
      </c>
      <c r="H224" s="35">
        <v>5</v>
      </c>
      <c r="I224" s="36">
        <v>20</v>
      </c>
      <c r="J224" s="36">
        <v>10</v>
      </c>
      <c r="K224" s="36">
        <v>10</v>
      </c>
    </row>
    <row r="225" spans="1:11" ht="25.5">
      <c r="A225" s="9" t="s">
        <v>0</v>
      </c>
      <c r="B225" s="31" t="s">
        <v>634</v>
      </c>
      <c r="C225" s="32">
        <v>479989.07</v>
      </c>
      <c r="D225" s="33" t="s">
        <v>308</v>
      </c>
      <c r="E225" s="34" t="s">
        <v>74</v>
      </c>
      <c r="F225" s="34" t="s">
        <v>74</v>
      </c>
      <c r="G225" s="31" t="s">
        <v>56</v>
      </c>
      <c r="H225" s="35">
        <v>32</v>
      </c>
      <c r="I225" s="36">
        <v>128</v>
      </c>
      <c r="J225" s="36">
        <v>61</v>
      </c>
      <c r="K225" s="36">
        <v>67</v>
      </c>
    </row>
    <row r="226" spans="1:11" ht="25.5">
      <c r="A226" s="9" t="s">
        <v>0</v>
      </c>
      <c r="B226" s="31" t="s">
        <v>635</v>
      </c>
      <c r="C226" s="32">
        <v>84831.96</v>
      </c>
      <c r="D226" s="33" t="s">
        <v>308</v>
      </c>
      <c r="E226" s="34" t="s">
        <v>74</v>
      </c>
      <c r="F226" s="34" t="s">
        <v>74</v>
      </c>
      <c r="G226" s="31" t="s">
        <v>132</v>
      </c>
      <c r="H226" s="35">
        <v>19</v>
      </c>
      <c r="I226" s="36">
        <v>76</v>
      </c>
      <c r="J226" s="36">
        <v>36</v>
      </c>
      <c r="K226" s="36">
        <v>40</v>
      </c>
    </row>
    <row r="227" spans="1:11" ht="25.5">
      <c r="A227" s="9" t="s">
        <v>0</v>
      </c>
      <c r="B227" s="31" t="s">
        <v>633</v>
      </c>
      <c r="C227" s="32">
        <v>26000</v>
      </c>
      <c r="D227" s="33" t="s">
        <v>308</v>
      </c>
      <c r="E227" s="34" t="s">
        <v>74</v>
      </c>
      <c r="F227" s="34" t="s">
        <v>74</v>
      </c>
      <c r="G227" s="31" t="s">
        <v>58</v>
      </c>
      <c r="H227" s="35">
        <v>48</v>
      </c>
      <c r="I227" s="36">
        <v>8</v>
      </c>
      <c r="J227" s="36">
        <v>4</v>
      </c>
      <c r="K227" s="36">
        <v>4</v>
      </c>
    </row>
    <row r="228" spans="1:11" ht="25.5">
      <c r="A228" s="9" t="s">
        <v>0</v>
      </c>
      <c r="B228" s="31" t="s">
        <v>636</v>
      </c>
      <c r="C228" s="32">
        <v>917751.12</v>
      </c>
      <c r="D228" s="33" t="s">
        <v>308</v>
      </c>
      <c r="E228" s="34" t="s">
        <v>74</v>
      </c>
      <c r="F228" s="34" t="s">
        <v>637</v>
      </c>
      <c r="G228" s="31" t="s">
        <v>73</v>
      </c>
      <c r="H228" s="35">
        <v>18</v>
      </c>
      <c r="I228" s="36">
        <v>72</v>
      </c>
      <c r="J228" s="36">
        <v>35</v>
      </c>
      <c r="K228" s="36">
        <v>37</v>
      </c>
    </row>
    <row r="229" spans="1:11" ht="25.5">
      <c r="A229" s="9" t="s">
        <v>0</v>
      </c>
      <c r="B229" s="31" t="s">
        <v>636</v>
      </c>
      <c r="C229" s="32">
        <v>867000</v>
      </c>
      <c r="D229" s="33" t="s">
        <v>308</v>
      </c>
      <c r="E229" s="34" t="s">
        <v>74</v>
      </c>
      <c r="F229" s="34" t="s">
        <v>637</v>
      </c>
      <c r="G229" s="31" t="s">
        <v>73</v>
      </c>
      <c r="H229" s="35">
        <v>17</v>
      </c>
      <c r="I229" s="36">
        <v>68</v>
      </c>
      <c r="J229" s="36">
        <v>33</v>
      </c>
      <c r="K229" s="36">
        <v>35</v>
      </c>
    </row>
    <row r="230" spans="1:11" ht="25.5">
      <c r="A230" s="9" t="s">
        <v>0</v>
      </c>
      <c r="B230" s="31" t="s">
        <v>636</v>
      </c>
      <c r="C230" s="32">
        <v>866764.97</v>
      </c>
      <c r="D230" s="33" t="s">
        <v>308</v>
      </c>
      <c r="E230" s="34" t="s">
        <v>74</v>
      </c>
      <c r="F230" s="34" t="s">
        <v>637</v>
      </c>
      <c r="G230" s="31" t="s">
        <v>73</v>
      </c>
      <c r="H230" s="35">
        <v>17</v>
      </c>
      <c r="I230" s="36">
        <v>68</v>
      </c>
      <c r="J230" s="36">
        <v>33</v>
      </c>
      <c r="K230" s="36">
        <v>35</v>
      </c>
    </row>
    <row r="231" spans="1:11" ht="25.5">
      <c r="A231" s="9" t="s">
        <v>0</v>
      </c>
      <c r="B231" s="31" t="s">
        <v>638</v>
      </c>
      <c r="C231" s="32">
        <v>168000</v>
      </c>
      <c r="D231" s="33" t="s">
        <v>308</v>
      </c>
      <c r="E231" s="34" t="s">
        <v>74</v>
      </c>
      <c r="F231" s="34" t="s">
        <v>639</v>
      </c>
      <c r="G231" s="31" t="s">
        <v>65</v>
      </c>
      <c r="H231" s="35">
        <v>384</v>
      </c>
      <c r="I231" s="36">
        <v>64</v>
      </c>
      <c r="J231" s="36">
        <v>31</v>
      </c>
      <c r="K231" s="36">
        <v>33</v>
      </c>
    </row>
    <row r="232" spans="1:11" ht="25.5">
      <c r="A232" s="9" t="s">
        <v>0</v>
      </c>
      <c r="B232" s="31" t="s">
        <v>640</v>
      </c>
      <c r="C232" s="32">
        <v>130000</v>
      </c>
      <c r="D232" s="33" t="s">
        <v>308</v>
      </c>
      <c r="E232" s="34" t="s">
        <v>74</v>
      </c>
      <c r="F232" s="34" t="s">
        <v>641</v>
      </c>
      <c r="G232" s="31" t="s">
        <v>58</v>
      </c>
      <c r="H232" s="35">
        <v>240</v>
      </c>
      <c r="I232" s="36">
        <v>40</v>
      </c>
      <c r="J232" s="36">
        <v>19</v>
      </c>
      <c r="K232" s="36">
        <v>21</v>
      </c>
    </row>
    <row r="233" spans="1:11" ht="25.5">
      <c r="A233" s="9" t="s">
        <v>0</v>
      </c>
      <c r="B233" s="31" t="s">
        <v>642</v>
      </c>
      <c r="C233" s="32">
        <v>234000</v>
      </c>
      <c r="D233" s="33" t="s">
        <v>308</v>
      </c>
      <c r="E233" s="34" t="s">
        <v>74</v>
      </c>
      <c r="F233" s="34" t="s">
        <v>643</v>
      </c>
      <c r="G233" s="31" t="s">
        <v>58</v>
      </c>
      <c r="H233" s="35">
        <v>432</v>
      </c>
      <c r="I233" s="36">
        <v>72</v>
      </c>
      <c r="J233" s="36">
        <v>35</v>
      </c>
      <c r="K233" s="36">
        <v>37</v>
      </c>
    </row>
    <row r="234" spans="1:11" ht="25.5">
      <c r="A234" s="9" t="s">
        <v>0</v>
      </c>
      <c r="B234" s="31" t="s">
        <v>644</v>
      </c>
      <c r="C234" s="32">
        <v>130000</v>
      </c>
      <c r="D234" s="33" t="s">
        <v>308</v>
      </c>
      <c r="E234" s="34" t="s">
        <v>74</v>
      </c>
      <c r="F234" s="34" t="s">
        <v>645</v>
      </c>
      <c r="G234" s="31" t="s">
        <v>58</v>
      </c>
      <c r="H234" s="35">
        <v>240</v>
      </c>
      <c r="I234" s="36">
        <v>40</v>
      </c>
      <c r="J234" s="36">
        <v>19</v>
      </c>
      <c r="K234" s="36">
        <v>21</v>
      </c>
    </row>
    <row r="235" spans="1:11" ht="25.5">
      <c r="A235" s="9" t="s">
        <v>0</v>
      </c>
      <c r="B235" s="31" t="s">
        <v>646</v>
      </c>
      <c r="C235" s="32">
        <v>130000</v>
      </c>
      <c r="D235" s="33" t="s">
        <v>308</v>
      </c>
      <c r="E235" s="34" t="s">
        <v>74</v>
      </c>
      <c r="F235" s="34" t="s">
        <v>647</v>
      </c>
      <c r="G235" s="31" t="s">
        <v>58</v>
      </c>
      <c r="H235" s="35">
        <v>240</v>
      </c>
      <c r="I235" s="36">
        <v>40</v>
      </c>
      <c r="J235" s="36">
        <v>19</v>
      </c>
      <c r="K235" s="36">
        <v>21</v>
      </c>
    </row>
    <row r="236" spans="1:11" ht="25.5">
      <c r="A236" s="9" t="s">
        <v>0</v>
      </c>
      <c r="B236" s="31" t="s">
        <v>648</v>
      </c>
      <c r="C236" s="32">
        <v>130000</v>
      </c>
      <c r="D236" s="33" t="s">
        <v>308</v>
      </c>
      <c r="E236" s="34" t="s">
        <v>74</v>
      </c>
      <c r="F236" s="34" t="s">
        <v>649</v>
      </c>
      <c r="G236" s="31" t="s">
        <v>58</v>
      </c>
      <c r="H236" s="35">
        <v>240</v>
      </c>
      <c r="I236" s="36">
        <v>40</v>
      </c>
      <c r="J236" s="36">
        <v>19</v>
      </c>
      <c r="K236" s="36">
        <v>21</v>
      </c>
    </row>
    <row r="237" spans="1:11" ht="38.25">
      <c r="A237" s="9" t="s">
        <v>0</v>
      </c>
      <c r="B237" s="31" t="s">
        <v>75</v>
      </c>
      <c r="C237" s="32">
        <v>934890.12</v>
      </c>
      <c r="D237" s="33" t="s">
        <v>308</v>
      </c>
      <c r="E237" s="34" t="s">
        <v>76</v>
      </c>
      <c r="F237" s="34" t="s">
        <v>76</v>
      </c>
      <c r="G237" s="31" t="s">
        <v>60</v>
      </c>
      <c r="H237" s="35">
        <v>11</v>
      </c>
      <c r="I237" s="36">
        <v>44</v>
      </c>
      <c r="J237" s="36">
        <v>21</v>
      </c>
      <c r="K237" s="36">
        <v>23</v>
      </c>
    </row>
    <row r="238" spans="1:11" ht="38.25">
      <c r="A238" s="9" t="s">
        <v>0</v>
      </c>
      <c r="B238" s="31" t="s">
        <v>650</v>
      </c>
      <c r="C238" s="32">
        <v>77988.34</v>
      </c>
      <c r="D238" s="33" t="s">
        <v>308</v>
      </c>
      <c r="E238" s="34" t="s">
        <v>76</v>
      </c>
      <c r="F238" s="34" t="s">
        <v>76</v>
      </c>
      <c r="G238" s="31" t="s">
        <v>58</v>
      </c>
      <c r="H238" s="35">
        <v>144</v>
      </c>
      <c r="I238" s="36">
        <v>24</v>
      </c>
      <c r="J238" s="36">
        <v>12</v>
      </c>
      <c r="K238" s="36">
        <v>12</v>
      </c>
    </row>
    <row r="239" spans="1:11" ht="38.25">
      <c r="A239" s="9" t="s">
        <v>0</v>
      </c>
      <c r="B239" s="31" t="s">
        <v>650</v>
      </c>
      <c r="C239" s="32">
        <v>77988.34</v>
      </c>
      <c r="D239" s="33" t="s">
        <v>308</v>
      </c>
      <c r="E239" s="34" t="s">
        <v>76</v>
      </c>
      <c r="F239" s="34" t="s">
        <v>76</v>
      </c>
      <c r="G239" s="31" t="s">
        <v>58</v>
      </c>
      <c r="H239" s="35">
        <v>144</v>
      </c>
      <c r="I239" s="36">
        <v>24</v>
      </c>
      <c r="J239" s="36">
        <v>12</v>
      </c>
      <c r="K239" s="36">
        <v>12</v>
      </c>
    </row>
    <row r="240" spans="1:11" ht="38.25">
      <c r="A240" s="9" t="s">
        <v>0</v>
      </c>
      <c r="B240" s="31" t="s">
        <v>650</v>
      </c>
      <c r="C240" s="32">
        <v>103984.46</v>
      </c>
      <c r="D240" s="33" t="s">
        <v>308</v>
      </c>
      <c r="E240" s="34" t="s">
        <v>76</v>
      </c>
      <c r="F240" s="34" t="s">
        <v>76</v>
      </c>
      <c r="G240" s="31" t="s">
        <v>58</v>
      </c>
      <c r="H240" s="35">
        <v>192</v>
      </c>
      <c r="I240" s="36">
        <v>32</v>
      </c>
      <c r="J240" s="36">
        <v>15</v>
      </c>
      <c r="K240" s="36">
        <v>17</v>
      </c>
    </row>
    <row r="241" spans="1:11" ht="38.25">
      <c r="A241" s="9" t="s">
        <v>0</v>
      </c>
      <c r="B241" s="31" t="s">
        <v>650</v>
      </c>
      <c r="C241" s="32">
        <v>142978.62</v>
      </c>
      <c r="D241" s="33" t="s">
        <v>308</v>
      </c>
      <c r="E241" s="34" t="s">
        <v>76</v>
      </c>
      <c r="F241" s="34" t="s">
        <v>76</v>
      </c>
      <c r="G241" s="31" t="s">
        <v>58</v>
      </c>
      <c r="H241" s="35">
        <v>264</v>
      </c>
      <c r="I241" s="36">
        <v>44</v>
      </c>
      <c r="J241" s="36">
        <v>21</v>
      </c>
      <c r="K241" s="36">
        <v>23</v>
      </c>
    </row>
    <row r="242" spans="1:11" ht="38.25">
      <c r="A242" s="9" t="s">
        <v>0</v>
      </c>
      <c r="B242" s="31" t="s">
        <v>651</v>
      </c>
      <c r="C242" s="32">
        <v>52500</v>
      </c>
      <c r="D242" s="33" t="s">
        <v>308</v>
      </c>
      <c r="E242" s="34" t="s">
        <v>76</v>
      </c>
      <c r="F242" s="34" t="s">
        <v>76</v>
      </c>
      <c r="G242" s="31" t="s">
        <v>65</v>
      </c>
      <c r="H242" s="35">
        <v>120</v>
      </c>
      <c r="I242" s="36">
        <v>20</v>
      </c>
      <c r="J242" s="36">
        <v>10</v>
      </c>
      <c r="K242" s="36">
        <v>10</v>
      </c>
    </row>
    <row r="243" spans="1:11" ht="38.25">
      <c r="A243" s="9" t="s">
        <v>0</v>
      </c>
      <c r="B243" s="31" t="s">
        <v>651</v>
      </c>
      <c r="C243" s="32">
        <v>52500</v>
      </c>
      <c r="D243" s="33" t="s">
        <v>308</v>
      </c>
      <c r="E243" s="34" t="s">
        <v>76</v>
      </c>
      <c r="F243" s="34" t="s">
        <v>76</v>
      </c>
      <c r="G243" s="31" t="s">
        <v>65</v>
      </c>
      <c r="H243" s="35">
        <v>120</v>
      </c>
      <c r="I243" s="36">
        <v>20</v>
      </c>
      <c r="J243" s="36">
        <v>10</v>
      </c>
      <c r="K243" s="36">
        <v>10</v>
      </c>
    </row>
    <row r="244" spans="1:11" ht="38.25">
      <c r="A244" s="9" t="s">
        <v>0</v>
      </c>
      <c r="B244" s="31" t="s">
        <v>651</v>
      </c>
      <c r="C244" s="32">
        <v>52500</v>
      </c>
      <c r="D244" s="33" t="s">
        <v>308</v>
      </c>
      <c r="E244" s="34" t="s">
        <v>76</v>
      </c>
      <c r="F244" s="34" t="s">
        <v>76</v>
      </c>
      <c r="G244" s="31" t="s">
        <v>65</v>
      </c>
      <c r="H244" s="35">
        <v>120</v>
      </c>
      <c r="I244" s="36">
        <v>20</v>
      </c>
      <c r="J244" s="36">
        <v>10</v>
      </c>
      <c r="K244" s="36">
        <v>10</v>
      </c>
    </row>
    <row r="245" spans="1:11" ht="38.25">
      <c r="A245" s="9" t="s">
        <v>0</v>
      </c>
      <c r="B245" s="31" t="s">
        <v>651</v>
      </c>
      <c r="C245" s="32">
        <v>52500</v>
      </c>
      <c r="D245" s="33" t="s">
        <v>308</v>
      </c>
      <c r="E245" s="34" t="s">
        <v>76</v>
      </c>
      <c r="F245" s="34" t="s">
        <v>76</v>
      </c>
      <c r="G245" s="31" t="s">
        <v>65</v>
      </c>
      <c r="H245" s="35">
        <v>120</v>
      </c>
      <c r="I245" s="36">
        <v>20</v>
      </c>
      <c r="J245" s="36">
        <v>10</v>
      </c>
      <c r="K245" s="36">
        <v>10</v>
      </c>
    </row>
    <row r="246" spans="1:11" ht="38.25">
      <c r="A246" s="9" t="s">
        <v>0</v>
      </c>
      <c r="B246" s="31" t="s">
        <v>652</v>
      </c>
      <c r="C246" s="32">
        <v>63000</v>
      </c>
      <c r="D246" s="33" t="s">
        <v>308</v>
      </c>
      <c r="E246" s="34" t="s">
        <v>76</v>
      </c>
      <c r="F246" s="34" t="s">
        <v>76</v>
      </c>
      <c r="G246" s="31" t="s">
        <v>65</v>
      </c>
      <c r="H246" s="35">
        <v>144</v>
      </c>
      <c r="I246" s="36">
        <v>24</v>
      </c>
      <c r="J246" s="36">
        <v>12</v>
      </c>
      <c r="K246" s="36">
        <v>12</v>
      </c>
    </row>
    <row r="247" spans="1:11" ht="38.25">
      <c r="A247" s="9" t="s">
        <v>0</v>
      </c>
      <c r="B247" s="31" t="s">
        <v>652</v>
      </c>
      <c r="C247" s="32">
        <v>63000</v>
      </c>
      <c r="D247" s="33" t="s">
        <v>308</v>
      </c>
      <c r="E247" s="34" t="s">
        <v>76</v>
      </c>
      <c r="F247" s="34" t="s">
        <v>76</v>
      </c>
      <c r="G247" s="31" t="s">
        <v>65</v>
      </c>
      <c r="H247" s="35">
        <v>144</v>
      </c>
      <c r="I247" s="36">
        <v>24</v>
      </c>
      <c r="J247" s="36">
        <v>12</v>
      </c>
      <c r="K247" s="36">
        <v>12</v>
      </c>
    </row>
    <row r="248" spans="1:11" ht="38.25">
      <c r="A248" s="9" t="s">
        <v>0</v>
      </c>
      <c r="B248" s="31" t="s">
        <v>652</v>
      </c>
      <c r="C248" s="32">
        <v>63000</v>
      </c>
      <c r="D248" s="33" t="s">
        <v>308</v>
      </c>
      <c r="E248" s="34" t="s">
        <v>76</v>
      </c>
      <c r="F248" s="34" t="s">
        <v>76</v>
      </c>
      <c r="G248" s="31" t="s">
        <v>65</v>
      </c>
      <c r="H248" s="35">
        <v>144</v>
      </c>
      <c r="I248" s="36">
        <v>24</v>
      </c>
      <c r="J248" s="36">
        <v>12</v>
      </c>
      <c r="K248" s="36">
        <v>12</v>
      </c>
    </row>
    <row r="249" spans="1:11" ht="38.25">
      <c r="A249" s="9" t="s">
        <v>0</v>
      </c>
      <c r="B249" s="31" t="s">
        <v>652</v>
      </c>
      <c r="C249" s="32">
        <v>63000</v>
      </c>
      <c r="D249" s="33" t="s">
        <v>308</v>
      </c>
      <c r="E249" s="34" t="s">
        <v>76</v>
      </c>
      <c r="F249" s="34" t="s">
        <v>76</v>
      </c>
      <c r="G249" s="31" t="s">
        <v>65</v>
      </c>
      <c r="H249" s="35">
        <v>144</v>
      </c>
      <c r="I249" s="36">
        <v>24</v>
      </c>
      <c r="J249" s="36">
        <v>12</v>
      </c>
      <c r="K249" s="36">
        <v>12</v>
      </c>
    </row>
    <row r="250" spans="1:11" ht="38.25">
      <c r="A250" s="9" t="s">
        <v>0</v>
      </c>
      <c r="B250" s="31" t="s">
        <v>652</v>
      </c>
      <c r="C250" s="32">
        <v>84000</v>
      </c>
      <c r="D250" s="33" t="s">
        <v>308</v>
      </c>
      <c r="E250" s="34" t="s">
        <v>76</v>
      </c>
      <c r="F250" s="34" t="s">
        <v>76</v>
      </c>
      <c r="G250" s="31" t="s">
        <v>65</v>
      </c>
      <c r="H250" s="35">
        <v>192</v>
      </c>
      <c r="I250" s="36">
        <v>32</v>
      </c>
      <c r="J250" s="36">
        <v>15</v>
      </c>
      <c r="K250" s="36">
        <v>17</v>
      </c>
    </row>
    <row r="251" spans="1:11" ht="38.25">
      <c r="A251" s="9" t="s">
        <v>0</v>
      </c>
      <c r="B251" s="31" t="s">
        <v>652</v>
      </c>
      <c r="C251" s="32">
        <v>94500</v>
      </c>
      <c r="D251" s="33" t="s">
        <v>308</v>
      </c>
      <c r="E251" s="34" t="s">
        <v>76</v>
      </c>
      <c r="F251" s="34" t="s">
        <v>76</v>
      </c>
      <c r="G251" s="31" t="s">
        <v>65</v>
      </c>
      <c r="H251" s="35">
        <v>216</v>
      </c>
      <c r="I251" s="36">
        <v>36</v>
      </c>
      <c r="J251" s="36">
        <v>17</v>
      </c>
      <c r="K251" s="36">
        <v>19</v>
      </c>
    </row>
    <row r="252" spans="1:11" ht="38.25">
      <c r="A252" s="9" t="s">
        <v>0</v>
      </c>
      <c r="B252" s="31" t="s">
        <v>653</v>
      </c>
      <c r="C252" s="32">
        <v>115500</v>
      </c>
      <c r="D252" s="33" t="s">
        <v>308</v>
      </c>
      <c r="E252" s="34" t="s">
        <v>76</v>
      </c>
      <c r="F252" s="34" t="s">
        <v>76</v>
      </c>
      <c r="G252" s="31" t="s">
        <v>65</v>
      </c>
      <c r="H252" s="35">
        <v>264</v>
      </c>
      <c r="I252" s="36">
        <v>44</v>
      </c>
      <c r="J252" s="36">
        <v>21</v>
      </c>
      <c r="K252" s="36">
        <v>23</v>
      </c>
    </row>
    <row r="253" spans="1:11" ht="38.25">
      <c r="A253" s="9" t="s">
        <v>0</v>
      </c>
      <c r="B253" s="31" t="s">
        <v>75</v>
      </c>
      <c r="C253" s="32">
        <v>425000</v>
      </c>
      <c r="D253" s="33" t="s">
        <v>308</v>
      </c>
      <c r="E253" s="34" t="s">
        <v>76</v>
      </c>
      <c r="F253" s="34" t="s">
        <v>76</v>
      </c>
      <c r="G253" s="31" t="s">
        <v>60</v>
      </c>
      <c r="H253" s="35">
        <v>5</v>
      </c>
      <c r="I253" s="36">
        <v>20</v>
      </c>
      <c r="J253" s="36">
        <v>10</v>
      </c>
      <c r="K253" s="36">
        <v>10</v>
      </c>
    </row>
    <row r="254" spans="1:11" ht="38.25">
      <c r="A254" s="9" t="s">
        <v>0</v>
      </c>
      <c r="B254" s="31" t="s">
        <v>650</v>
      </c>
      <c r="C254" s="32">
        <v>1053000</v>
      </c>
      <c r="D254" s="33" t="s">
        <v>308</v>
      </c>
      <c r="E254" s="34" t="s">
        <v>76</v>
      </c>
      <c r="F254" s="34" t="s">
        <v>76</v>
      </c>
      <c r="G254" s="31" t="s">
        <v>58</v>
      </c>
      <c r="H254" s="35">
        <v>1944</v>
      </c>
      <c r="I254" s="36">
        <v>324</v>
      </c>
      <c r="J254" s="36">
        <v>156</v>
      </c>
      <c r="K254" s="36">
        <v>168</v>
      </c>
    </row>
    <row r="255" spans="1:11" ht="38.25">
      <c r="A255" s="9" t="s">
        <v>0</v>
      </c>
      <c r="B255" s="31" t="s">
        <v>650</v>
      </c>
      <c r="C255" s="32">
        <v>351000</v>
      </c>
      <c r="D255" s="33" t="s">
        <v>308</v>
      </c>
      <c r="E255" s="34" t="s">
        <v>76</v>
      </c>
      <c r="F255" s="34" t="s">
        <v>76</v>
      </c>
      <c r="G255" s="31" t="s">
        <v>58</v>
      </c>
      <c r="H255" s="35">
        <v>648</v>
      </c>
      <c r="I255" s="36">
        <v>108</v>
      </c>
      <c r="J255" s="36">
        <v>52</v>
      </c>
      <c r="K255" s="36">
        <v>56</v>
      </c>
    </row>
    <row r="256" spans="1:11" ht="38.25">
      <c r="A256" s="9" t="s">
        <v>0</v>
      </c>
      <c r="B256" s="31" t="s">
        <v>650</v>
      </c>
      <c r="C256" s="32">
        <v>130000</v>
      </c>
      <c r="D256" s="33" t="s">
        <v>308</v>
      </c>
      <c r="E256" s="34" t="s">
        <v>76</v>
      </c>
      <c r="F256" s="34" t="s">
        <v>76</v>
      </c>
      <c r="G256" s="31" t="s">
        <v>58</v>
      </c>
      <c r="H256" s="35">
        <v>240</v>
      </c>
      <c r="I256" s="36">
        <v>40</v>
      </c>
      <c r="J256" s="36">
        <v>19</v>
      </c>
      <c r="K256" s="36">
        <v>21</v>
      </c>
    </row>
    <row r="257" spans="1:11" ht="38.25">
      <c r="A257" s="9" t="s">
        <v>0</v>
      </c>
      <c r="B257" s="31" t="s">
        <v>650</v>
      </c>
      <c r="C257" s="32">
        <v>247000</v>
      </c>
      <c r="D257" s="33" t="s">
        <v>308</v>
      </c>
      <c r="E257" s="34" t="s">
        <v>76</v>
      </c>
      <c r="F257" s="34" t="s">
        <v>76</v>
      </c>
      <c r="G257" s="31" t="s">
        <v>58</v>
      </c>
      <c r="H257" s="35">
        <v>456</v>
      </c>
      <c r="I257" s="36">
        <v>76</v>
      </c>
      <c r="J257" s="36">
        <v>36</v>
      </c>
      <c r="K257" s="36">
        <v>40</v>
      </c>
    </row>
    <row r="258" spans="1:11" ht="38.25">
      <c r="A258" s="9" t="s">
        <v>0</v>
      </c>
      <c r="B258" s="31" t="s">
        <v>77</v>
      </c>
      <c r="C258" s="32">
        <v>485000</v>
      </c>
      <c r="D258" s="33" t="s">
        <v>308</v>
      </c>
      <c r="E258" s="34" t="s">
        <v>76</v>
      </c>
      <c r="F258" s="34" t="s">
        <v>76</v>
      </c>
      <c r="G258" s="31" t="s">
        <v>60</v>
      </c>
      <c r="H258" s="35">
        <v>5</v>
      </c>
      <c r="I258" s="36">
        <v>20</v>
      </c>
      <c r="J258" s="36">
        <v>10</v>
      </c>
      <c r="K258" s="36">
        <v>10</v>
      </c>
    </row>
    <row r="259" spans="1:11" ht="38.25">
      <c r="A259" s="9" t="s">
        <v>0</v>
      </c>
      <c r="B259" s="31" t="s">
        <v>654</v>
      </c>
      <c r="C259" s="32">
        <v>63000</v>
      </c>
      <c r="D259" s="33" t="s">
        <v>308</v>
      </c>
      <c r="E259" s="34" t="s">
        <v>76</v>
      </c>
      <c r="F259" s="34" t="s">
        <v>276</v>
      </c>
      <c r="G259" s="31" t="s">
        <v>65</v>
      </c>
      <c r="H259" s="35">
        <v>144</v>
      </c>
      <c r="I259" s="36">
        <v>24</v>
      </c>
      <c r="J259" s="36">
        <v>12</v>
      </c>
      <c r="K259" s="36">
        <v>12</v>
      </c>
    </row>
    <row r="260" spans="1:11" ht="38.25">
      <c r="A260" s="9" t="s">
        <v>0</v>
      </c>
      <c r="B260" s="31" t="s">
        <v>655</v>
      </c>
      <c r="C260" s="32">
        <v>1170000</v>
      </c>
      <c r="D260" s="33" t="s">
        <v>308</v>
      </c>
      <c r="E260" s="34" t="s">
        <v>76</v>
      </c>
      <c r="F260" s="34" t="s">
        <v>276</v>
      </c>
      <c r="G260" s="31" t="s">
        <v>58</v>
      </c>
      <c r="H260" s="35">
        <v>2160</v>
      </c>
      <c r="I260" s="36">
        <v>360</v>
      </c>
      <c r="J260" s="36">
        <v>173</v>
      </c>
      <c r="K260" s="36">
        <v>187</v>
      </c>
    </row>
    <row r="261" spans="1:11" ht="38.25">
      <c r="A261" s="9" t="s">
        <v>0</v>
      </c>
      <c r="B261" s="31" t="s">
        <v>656</v>
      </c>
      <c r="C261" s="32">
        <v>52500</v>
      </c>
      <c r="D261" s="33" t="s">
        <v>308</v>
      </c>
      <c r="E261" s="34" t="s">
        <v>76</v>
      </c>
      <c r="F261" s="34" t="s">
        <v>657</v>
      </c>
      <c r="G261" s="31" t="s">
        <v>65</v>
      </c>
      <c r="H261" s="35">
        <v>120</v>
      </c>
      <c r="I261" s="36">
        <v>20</v>
      </c>
      <c r="J261" s="36">
        <v>10</v>
      </c>
      <c r="K261" s="36">
        <v>10</v>
      </c>
    </row>
    <row r="262" spans="1:11" ht="38.25">
      <c r="A262" s="9" t="s">
        <v>0</v>
      </c>
      <c r="B262" s="31" t="s">
        <v>658</v>
      </c>
      <c r="C262" s="32">
        <v>63000</v>
      </c>
      <c r="D262" s="33" t="s">
        <v>308</v>
      </c>
      <c r="E262" s="34" t="s">
        <v>76</v>
      </c>
      <c r="F262" s="34" t="s">
        <v>657</v>
      </c>
      <c r="G262" s="31" t="s">
        <v>65</v>
      </c>
      <c r="H262" s="35">
        <v>144</v>
      </c>
      <c r="I262" s="36">
        <v>24</v>
      </c>
      <c r="J262" s="36">
        <v>12</v>
      </c>
      <c r="K262" s="36">
        <v>12</v>
      </c>
    </row>
    <row r="263" spans="1:11" ht="38.25">
      <c r="A263" s="9" t="s">
        <v>0</v>
      </c>
      <c r="B263" s="31" t="s">
        <v>658</v>
      </c>
      <c r="C263" s="32">
        <v>63000</v>
      </c>
      <c r="D263" s="33" t="s">
        <v>308</v>
      </c>
      <c r="E263" s="34" t="s">
        <v>76</v>
      </c>
      <c r="F263" s="34" t="s">
        <v>657</v>
      </c>
      <c r="G263" s="31" t="s">
        <v>65</v>
      </c>
      <c r="H263" s="35">
        <v>144</v>
      </c>
      <c r="I263" s="36">
        <v>24</v>
      </c>
      <c r="J263" s="36">
        <v>12</v>
      </c>
      <c r="K263" s="36">
        <v>12</v>
      </c>
    </row>
    <row r="264" spans="1:11" ht="38.25">
      <c r="A264" s="9" t="s">
        <v>0</v>
      </c>
      <c r="B264" s="31" t="s">
        <v>658</v>
      </c>
      <c r="C264" s="32">
        <v>63000</v>
      </c>
      <c r="D264" s="33" t="s">
        <v>308</v>
      </c>
      <c r="E264" s="34" t="s">
        <v>76</v>
      </c>
      <c r="F264" s="34" t="s">
        <v>657</v>
      </c>
      <c r="G264" s="31" t="s">
        <v>65</v>
      </c>
      <c r="H264" s="35">
        <v>144</v>
      </c>
      <c r="I264" s="36">
        <v>24</v>
      </c>
      <c r="J264" s="36">
        <v>12</v>
      </c>
      <c r="K264" s="36">
        <v>12</v>
      </c>
    </row>
    <row r="265" spans="1:11" ht="38.25">
      <c r="A265" s="9" t="s">
        <v>0</v>
      </c>
      <c r="B265" s="31" t="s">
        <v>658</v>
      </c>
      <c r="C265" s="32">
        <v>63000</v>
      </c>
      <c r="D265" s="33" t="s">
        <v>308</v>
      </c>
      <c r="E265" s="34" t="s">
        <v>76</v>
      </c>
      <c r="F265" s="34" t="s">
        <v>657</v>
      </c>
      <c r="G265" s="31" t="s">
        <v>65</v>
      </c>
      <c r="H265" s="35">
        <v>144</v>
      </c>
      <c r="I265" s="36">
        <v>24</v>
      </c>
      <c r="J265" s="36">
        <v>12</v>
      </c>
      <c r="K265" s="36">
        <v>12</v>
      </c>
    </row>
    <row r="266" spans="1:11" ht="38.25">
      <c r="A266" s="9" t="s">
        <v>0</v>
      </c>
      <c r="B266" s="31" t="s">
        <v>659</v>
      </c>
      <c r="C266" s="32">
        <v>105000</v>
      </c>
      <c r="D266" s="33" t="s">
        <v>308</v>
      </c>
      <c r="E266" s="34" t="s">
        <v>76</v>
      </c>
      <c r="F266" s="34" t="s">
        <v>277</v>
      </c>
      <c r="G266" s="31" t="s">
        <v>65</v>
      </c>
      <c r="H266" s="35">
        <v>240</v>
      </c>
      <c r="I266" s="36">
        <v>40</v>
      </c>
      <c r="J266" s="36">
        <v>19</v>
      </c>
      <c r="K266" s="36">
        <v>21</v>
      </c>
    </row>
    <row r="267" spans="1:11" ht="38.25">
      <c r="A267" s="9" t="s">
        <v>0</v>
      </c>
      <c r="B267" s="31" t="s">
        <v>660</v>
      </c>
      <c r="C267" s="32">
        <v>262500</v>
      </c>
      <c r="D267" s="33" t="s">
        <v>308</v>
      </c>
      <c r="E267" s="34" t="s">
        <v>76</v>
      </c>
      <c r="F267" s="34" t="s">
        <v>277</v>
      </c>
      <c r="G267" s="31" t="s">
        <v>65</v>
      </c>
      <c r="H267" s="35">
        <v>600</v>
      </c>
      <c r="I267" s="36">
        <v>100</v>
      </c>
      <c r="J267" s="36">
        <v>48</v>
      </c>
      <c r="K267" s="36">
        <v>52</v>
      </c>
    </row>
    <row r="268" spans="1:11" ht="38.25">
      <c r="A268" s="9" t="s">
        <v>0</v>
      </c>
      <c r="B268" s="31" t="s">
        <v>661</v>
      </c>
      <c r="C268" s="32">
        <v>403000</v>
      </c>
      <c r="D268" s="33" t="s">
        <v>308</v>
      </c>
      <c r="E268" s="34" t="s">
        <v>76</v>
      </c>
      <c r="F268" s="34" t="s">
        <v>277</v>
      </c>
      <c r="G268" s="31" t="s">
        <v>58</v>
      </c>
      <c r="H268" s="35">
        <v>744</v>
      </c>
      <c r="I268" s="36">
        <v>124</v>
      </c>
      <c r="J268" s="36">
        <v>60</v>
      </c>
      <c r="K268" s="36">
        <v>64</v>
      </c>
    </row>
    <row r="269" spans="1:11" ht="25.5">
      <c r="A269" s="9" t="s">
        <v>0</v>
      </c>
      <c r="B269" s="31" t="s">
        <v>662</v>
      </c>
      <c r="C269" s="32">
        <v>220500</v>
      </c>
      <c r="D269" s="33" t="s">
        <v>308</v>
      </c>
      <c r="E269" s="34" t="s">
        <v>78</v>
      </c>
      <c r="F269" s="34" t="s">
        <v>78</v>
      </c>
      <c r="G269" s="31" t="s">
        <v>65</v>
      </c>
      <c r="H269" s="35">
        <v>504</v>
      </c>
      <c r="I269" s="36">
        <v>84</v>
      </c>
      <c r="J269" s="36">
        <v>40</v>
      </c>
      <c r="K269" s="36">
        <v>44</v>
      </c>
    </row>
    <row r="270" spans="1:11" ht="25.5">
      <c r="A270" s="9" t="s">
        <v>0</v>
      </c>
      <c r="B270" s="31" t="s">
        <v>663</v>
      </c>
      <c r="C270" s="32">
        <v>581433.52</v>
      </c>
      <c r="D270" s="33" t="s">
        <v>308</v>
      </c>
      <c r="E270" s="34" t="s">
        <v>79</v>
      </c>
      <c r="F270" s="34" t="s">
        <v>664</v>
      </c>
      <c r="G270" s="31" t="s">
        <v>60</v>
      </c>
      <c r="H270" s="35">
        <v>6</v>
      </c>
      <c r="I270" s="36">
        <v>24</v>
      </c>
      <c r="J270" s="36">
        <v>12</v>
      </c>
      <c r="K270" s="36">
        <v>12</v>
      </c>
    </row>
    <row r="271" spans="1:11" ht="25.5">
      <c r="A271" s="9" t="s">
        <v>0</v>
      </c>
      <c r="B271" s="31" t="s">
        <v>665</v>
      </c>
      <c r="C271" s="32">
        <v>1221317.67</v>
      </c>
      <c r="D271" s="33" t="s">
        <v>308</v>
      </c>
      <c r="E271" s="34" t="s">
        <v>80</v>
      </c>
      <c r="F271" s="34" t="s">
        <v>81</v>
      </c>
      <c r="G271" s="31" t="s">
        <v>73</v>
      </c>
      <c r="H271" s="35">
        <v>24</v>
      </c>
      <c r="I271" s="36">
        <v>96</v>
      </c>
      <c r="J271" s="36">
        <v>46</v>
      </c>
      <c r="K271" s="36">
        <v>50</v>
      </c>
    </row>
    <row r="272" spans="1:11" ht="25.5">
      <c r="A272" s="9" t="s">
        <v>0</v>
      </c>
      <c r="B272" s="31" t="s">
        <v>666</v>
      </c>
      <c r="C272" s="32">
        <v>256500</v>
      </c>
      <c r="D272" s="33" t="s">
        <v>308</v>
      </c>
      <c r="E272" s="34" t="s">
        <v>667</v>
      </c>
      <c r="F272" s="34" t="s">
        <v>253</v>
      </c>
      <c r="G272" s="31" t="s">
        <v>56</v>
      </c>
      <c r="H272" s="35">
        <v>19</v>
      </c>
      <c r="I272" s="36">
        <v>76</v>
      </c>
      <c r="J272" s="36">
        <v>36</v>
      </c>
      <c r="K272" s="36">
        <v>40</v>
      </c>
    </row>
    <row r="273" spans="1:11" ht="25.5">
      <c r="A273" s="9" t="s">
        <v>0</v>
      </c>
      <c r="B273" s="31" t="s">
        <v>668</v>
      </c>
      <c r="C273" s="32">
        <v>1320000</v>
      </c>
      <c r="D273" s="33" t="s">
        <v>308</v>
      </c>
      <c r="E273" s="34" t="s">
        <v>669</v>
      </c>
      <c r="F273" s="34" t="s">
        <v>669</v>
      </c>
      <c r="G273" s="31" t="s">
        <v>58</v>
      </c>
      <c r="H273" s="35">
        <v>800</v>
      </c>
      <c r="I273" s="36">
        <v>160</v>
      </c>
      <c r="J273" s="36">
        <v>77</v>
      </c>
      <c r="K273" s="36">
        <v>83</v>
      </c>
    </row>
    <row r="274" spans="1:11" ht="25.5">
      <c r="A274" s="9" t="s">
        <v>0</v>
      </c>
      <c r="B274" s="31" t="s">
        <v>670</v>
      </c>
      <c r="C274" s="32">
        <v>399000</v>
      </c>
      <c r="D274" s="33" t="s">
        <v>308</v>
      </c>
      <c r="E274" s="34" t="s">
        <v>82</v>
      </c>
      <c r="F274" s="34" t="s">
        <v>82</v>
      </c>
      <c r="G274" s="31" t="s">
        <v>65</v>
      </c>
      <c r="H274" s="35">
        <v>912</v>
      </c>
      <c r="I274" s="36">
        <v>152</v>
      </c>
      <c r="J274" s="36">
        <v>73</v>
      </c>
      <c r="K274" s="36">
        <v>79</v>
      </c>
    </row>
    <row r="275" spans="1:11" ht="25.5">
      <c r="A275" s="9" t="s">
        <v>0</v>
      </c>
      <c r="B275" s="31" t="s">
        <v>671</v>
      </c>
      <c r="C275" s="32">
        <v>210000</v>
      </c>
      <c r="D275" s="33" t="s">
        <v>308</v>
      </c>
      <c r="E275" s="34" t="s">
        <v>82</v>
      </c>
      <c r="F275" s="34" t="s">
        <v>672</v>
      </c>
      <c r="G275" s="31" t="s">
        <v>65</v>
      </c>
      <c r="H275" s="35">
        <v>480</v>
      </c>
      <c r="I275" s="36">
        <v>80</v>
      </c>
      <c r="J275" s="36">
        <v>38</v>
      </c>
      <c r="K275" s="36">
        <v>42</v>
      </c>
    </row>
    <row r="276" spans="1:11" ht="25.5">
      <c r="A276" s="9" t="s">
        <v>0</v>
      </c>
      <c r="B276" s="31" t="s">
        <v>673</v>
      </c>
      <c r="C276" s="32">
        <v>739853.22</v>
      </c>
      <c r="D276" s="33" t="s">
        <v>308</v>
      </c>
      <c r="E276" s="34" t="s">
        <v>83</v>
      </c>
      <c r="F276" s="34" t="s">
        <v>674</v>
      </c>
      <c r="G276" s="31" t="s">
        <v>58</v>
      </c>
      <c r="H276" s="35">
        <v>1368</v>
      </c>
      <c r="I276" s="36">
        <v>228</v>
      </c>
      <c r="J276" s="36">
        <v>109</v>
      </c>
      <c r="K276" s="36">
        <v>119</v>
      </c>
    </row>
    <row r="277" spans="1:11" ht="25.5">
      <c r="A277" s="9" t="s">
        <v>0</v>
      </c>
      <c r="B277" s="31" t="s">
        <v>675</v>
      </c>
      <c r="C277" s="32">
        <v>168000</v>
      </c>
      <c r="D277" s="33" t="s">
        <v>308</v>
      </c>
      <c r="E277" s="34" t="s">
        <v>83</v>
      </c>
      <c r="F277" s="34" t="s">
        <v>84</v>
      </c>
      <c r="G277" s="31" t="s">
        <v>65</v>
      </c>
      <c r="H277" s="35">
        <v>384</v>
      </c>
      <c r="I277" s="36">
        <v>64</v>
      </c>
      <c r="J277" s="36">
        <v>31</v>
      </c>
      <c r="K277" s="36">
        <v>33</v>
      </c>
    </row>
    <row r="278" spans="1:11" ht="25.5">
      <c r="A278" s="9" t="s">
        <v>0</v>
      </c>
      <c r="B278" s="31" t="s">
        <v>675</v>
      </c>
      <c r="C278" s="32">
        <v>336000</v>
      </c>
      <c r="D278" s="33" t="s">
        <v>308</v>
      </c>
      <c r="E278" s="34" t="s">
        <v>83</v>
      </c>
      <c r="F278" s="34" t="s">
        <v>84</v>
      </c>
      <c r="G278" s="31" t="s">
        <v>65</v>
      </c>
      <c r="H278" s="35">
        <v>768</v>
      </c>
      <c r="I278" s="36">
        <v>128</v>
      </c>
      <c r="J278" s="36">
        <v>61</v>
      </c>
      <c r="K278" s="36">
        <v>67</v>
      </c>
    </row>
    <row r="279" spans="1:11" ht="25.5">
      <c r="A279" s="9" t="s">
        <v>0</v>
      </c>
      <c r="B279" s="31" t="s">
        <v>675</v>
      </c>
      <c r="C279" s="32">
        <v>409500</v>
      </c>
      <c r="D279" s="33" t="s">
        <v>308</v>
      </c>
      <c r="E279" s="34" t="s">
        <v>83</v>
      </c>
      <c r="F279" s="34" t="s">
        <v>84</v>
      </c>
      <c r="G279" s="31" t="s">
        <v>65</v>
      </c>
      <c r="H279" s="35">
        <v>936</v>
      </c>
      <c r="I279" s="36">
        <v>156</v>
      </c>
      <c r="J279" s="36">
        <v>75</v>
      </c>
      <c r="K279" s="36">
        <v>81</v>
      </c>
    </row>
    <row r="280" spans="1:11" ht="25.5">
      <c r="A280" s="9" t="s">
        <v>0</v>
      </c>
      <c r="B280" s="31" t="s">
        <v>676</v>
      </c>
      <c r="C280" s="32">
        <v>734566.06</v>
      </c>
      <c r="D280" s="33" t="s">
        <v>308</v>
      </c>
      <c r="E280" s="34" t="s">
        <v>83</v>
      </c>
      <c r="F280" s="34" t="s">
        <v>677</v>
      </c>
      <c r="G280" s="31" t="s">
        <v>140</v>
      </c>
      <c r="H280" s="35">
        <v>21</v>
      </c>
      <c r="I280" s="36">
        <v>84</v>
      </c>
      <c r="J280" s="36">
        <v>40</v>
      </c>
      <c r="K280" s="36">
        <v>44</v>
      </c>
    </row>
    <row r="281" spans="1:11" ht="25.5">
      <c r="A281" s="9" t="s">
        <v>0</v>
      </c>
      <c r="B281" s="31" t="s">
        <v>678</v>
      </c>
      <c r="C281" s="32">
        <v>90825.73</v>
      </c>
      <c r="D281" s="33" t="s">
        <v>308</v>
      </c>
      <c r="E281" s="34" t="s">
        <v>83</v>
      </c>
      <c r="F281" s="34" t="s">
        <v>679</v>
      </c>
      <c r="G281" s="31" t="s">
        <v>58</v>
      </c>
      <c r="H281" s="35">
        <v>168</v>
      </c>
      <c r="I281" s="36">
        <v>28</v>
      </c>
      <c r="J281" s="36">
        <v>13</v>
      </c>
      <c r="K281" s="36">
        <v>15</v>
      </c>
    </row>
    <row r="282" spans="1:11" ht="25.5">
      <c r="A282" s="9" t="s">
        <v>0</v>
      </c>
      <c r="B282" s="31" t="s">
        <v>680</v>
      </c>
      <c r="C282" s="32">
        <v>560000</v>
      </c>
      <c r="D282" s="33" t="s">
        <v>308</v>
      </c>
      <c r="E282" s="34" t="s">
        <v>83</v>
      </c>
      <c r="F282" s="34" t="s">
        <v>681</v>
      </c>
      <c r="G282" s="31" t="s">
        <v>140</v>
      </c>
      <c r="H282" s="35">
        <v>16</v>
      </c>
      <c r="I282" s="36">
        <v>64</v>
      </c>
      <c r="J282" s="36">
        <v>31</v>
      </c>
      <c r="K282" s="36">
        <v>33</v>
      </c>
    </row>
    <row r="283" spans="1:11" ht="25.5">
      <c r="A283" s="9" t="s">
        <v>0</v>
      </c>
      <c r="B283" s="31" t="s">
        <v>682</v>
      </c>
      <c r="C283" s="32">
        <v>65000</v>
      </c>
      <c r="D283" s="33" t="s">
        <v>308</v>
      </c>
      <c r="E283" s="34" t="s">
        <v>83</v>
      </c>
      <c r="F283" s="34" t="s">
        <v>683</v>
      </c>
      <c r="G283" s="31" t="s">
        <v>58</v>
      </c>
      <c r="H283" s="35">
        <v>120</v>
      </c>
      <c r="I283" s="36">
        <v>20</v>
      </c>
      <c r="J283" s="36">
        <v>10</v>
      </c>
      <c r="K283" s="36">
        <v>10</v>
      </c>
    </row>
    <row r="284" spans="1:11" ht="25.5">
      <c r="A284" s="9" t="s">
        <v>0</v>
      </c>
      <c r="B284" s="31" t="s">
        <v>684</v>
      </c>
      <c r="C284" s="32">
        <v>1040000</v>
      </c>
      <c r="D284" s="33" t="s">
        <v>308</v>
      </c>
      <c r="E284" s="34" t="s">
        <v>83</v>
      </c>
      <c r="F284" s="34" t="s">
        <v>685</v>
      </c>
      <c r="G284" s="31" t="s">
        <v>58</v>
      </c>
      <c r="H284" s="35">
        <v>1920</v>
      </c>
      <c r="I284" s="36">
        <v>320</v>
      </c>
      <c r="J284" s="36">
        <v>154</v>
      </c>
      <c r="K284" s="36">
        <v>166</v>
      </c>
    </row>
    <row r="285" spans="1:11" ht="25.5">
      <c r="A285" s="9" t="s">
        <v>0</v>
      </c>
      <c r="B285" s="31" t="s">
        <v>686</v>
      </c>
      <c r="C285" s="32">
        <v>168672.78</v>
      </c>
      <c r="D285" s="33" t="s">
        <v>308</v>
      </c>
      <c r="E285" s="34" t="s">
        <v>83</v>
      </c>
      <c r="F285" s="34" t="s">
        <v>687</v>
      </c>
      <c r="G285" s="31" t="s">
        <v>58</v>
      </c>
      <c r="H285" s="35">
        <v>312</v>
      </c>
      <c r="I285" s="36">
        <v>52</v>
      </c>
      <c r="J285" s="36">
        <v>25</v>
      </c>
      <c r="K285" s="36">
        <v>27</v>
      </c>
    </row>
    <row r="286" spans="1:11" ht="25.5">
      <c r="A286" s="9" t="s">
        <v>0</v>
      </c>
      <c r="B286" s="31" t="s">
        <v>688</v>
      </c>
      <c r="C286" s="32">
        <v>376940.86</v>
      </c>
      <c r="D286" s="33" t="s">
        <v>308</v>
      </c>
      <c r="E286" s="34" t="s">
        <v>83</v>
      </c>
      <c r="F286" s="34" t="s">
        <v>689</v>
      </c>
      <c r="G286" s="31" t="s">
        <v>58</v>
      </c>
      <c r="H286" s="35">
        <v>696</v>
      </c>
      <c r="I286" s="36">
        <v>116</v>
      </c>
      <c r="J286" s="36">
        <v>56</v>
      </c>
      <c r="K286" s="36">
        <v>60</v>
      </c>
    </row>
    <row r="287" spans="1:11" ht="25.5">
      <c r="A287" s="9" t="s">
        <v>0</v>
      </c>
      <c r="B287" s="31" t="s">
        <v>690</v>
      </c>
      <c r="C287" s="32">
        <v>484350</v>
      </c>
      <c r="D287" s="33" t="s">
        <v>308</v>
      </c>
      <c r="E287" s="34" t="s">
        <v>85</v>
      </c>
      <c r="F287" s="34" t="s">
        <v>85</v>
      </c>
      <c r="G287" s="31" t="s">
        <v>60</v>
      </c>
      <c r="H287" s="35">
        <v>5</v>
      </c>
      <c r="I287" s="36">
        <v>20</v>
      </c>
      <c r="J287" s="36">
        <v>10</v>
      </c>
      <c r="K287" s="36">
        <v>10</v>
      </c>
    </row>
    <row r="288" spans="1:11" ht="25.5">
      <c r="A288" s="9" t="s">
        <v>0</v>
      </c>
      <c r="B288" s="31" t="s">
        <v>691</v>
      </c>
      <c r="C288" s="32">
        <v>165000</v>
      </c>
      <c r="D288" s="33" t="s">
        <v>308</v>
      </c>
      <c r="E288" s="34" t="s">
        <v>692</v>
      </c>
      <c r="F288" s="34" t="s">
        <v>693</v>
      </c>
      <c r="G288" s="31" t="s">
        <v>56</v>
      </c>
      <c r="H288" s="35">
        <v>11</v>
      </c>
      <c r="I288" s="36">
        <v>44</v>
      </c>
      <c r="J288" s="36">
        <v>23</v>
      </c>
      <c r="K288" s="36">
        <v>21</v>
      </c>
    </row>
    <row r="289" spans="1:11" ht="25.5">
      <c r="A289" s="9" t="s">
        <v>0</v>
      </c>
      <c r="B289" s="31" t="s">
        <v>694</v>
      </c>
      <c r="C289" s="32">
        <v>65000</v>
      </c>
      <c r="D289" s="33" t="s">
        <v>308</v>
      </c>
      <c r="E289" s="34" t="s">
        <v>695</v>
      </c>
      <c r="F289" s="34" t="s">
        <v>695</v>
      </c>
      <c r="G289" s="31" t="s">
        <v>58</v>
      </c>
      <c r="H289" s="35">
        <v>120</v>
      </c>
      <c r="I289" s="36">
        <v>20</v>
      </c>
      <c r="J289" s="36">
        <v>10</v>
      </c>
      <c r="K289" s="36">
        <v>10</v>
      </c>
    </row>
    <row r="290" spans="1:11" ht="25.5">
      <c r="A290" s="9" t="s">
        <v>0</v>
      </c>
      <c r="B290" s="31" t="s">
        <v>696</v>
      </c>
      <c r="C290" s="32">
        <v>453600</v>
      </c>
      <c r="D290" s="33" t="s">
        <v>308</v>
      </c>
      <c r="E290" s="34" t="s">
        <v>697</v>
      </c>
      <c r="F290" s="34" t="s">
        <v>697</v>
      </c>
      <c r="G290" s="31" t="s">
        <v>60</v>
      </c>
      <c r="H290" s="35">
        <v>6</v>
      </c>
      <c r="I290" s="36">
        <v>24</v>
      </c>
      <c r="J290" s="36">
        <v>12</v>
      </c>
      <c r="K290" s="36">
        <v>12</v>
      </c>
    </row>
    <row r="291" spans="1:11" ht="25.5">
      <c r="A291" s="9" t="s">
        <v>0</v>
      </c>
      <c r="B291" s="31" t="s">
        <v>698</v>
      </c>
      <c r="C291" s="32">
        <v>311953.37</v>
      </c>
      <c r="D291" s="33" t="s">
        <v>308</v>
      </c>
      <c r="E291" s="34" t="s">
        <v>699</v>
      </c>
      <c r="F291" s="34" t="s">
        <v>699</v>
      </c>
      <c r="G291" s="31" t="s">
        <v>58</v>
      </c>
      <c r="H291" s="35">
        <v>576</v>
      </c>
      <c r="I291" s="36">
        <v>96</v>
      </c>
      <c r="J291" s="36">
        <v>46</v>
      </c>
      <c r="K291" s="36">
        <v>50</v>
      </c>
    </row>
    <row r="292" spans="1:11" ht="25.5">
      <c r="A292" s="9" t="s">
        <v>0</v>
      </c>
      <c r="B292" s="31" t="s">
        <v>698</v>
      </c>
      <c r="C292" s="32">
        <v>103984.46</v>
      </c>
      <c r="D292" s="33" t="s">
        <v>308</v>
      </c>
      <c r="E292" s="34" t="s">
        <v>699</v>
      </c>
      <c r="F292" s="34" t="s">
        <v>699</v>
      </c>
      <c r="G292" s="31" t="s">
        <v>58</v>
      </c>
      <c r="H292" s="35">
        <v>192</v>
      </c>
      <c r="I292" s="36">
        <v>32</v>
      </c>
      <c r="J292" s="36">
        <v>15</v>
      </c>
      <c r="K292" s="36">
        <v>17</v>
      </c>
    </row>
    <row r="293" spans="1:11" ht="25.5">
      <c r="A293" s="9" t="s">
        <v>0</v>
      </c>
      <c r="B293" s="31" t="s">
        <v>698</v>
      </c>
      <c r="C293" s="32">
        <v>207968.91</v>
      </c>
      <c r="D293" s="33" t="s">
        <v>308</v>
      </c>
      <c r="E293" s="34" t="s">
        <v>699</v>
      </c>
      <c r="F293" s="34" t="s">
        <v>699</v>
      </c>
      <c r="G293" s="31" t="s">
        <v>58</v>
      </c>
      <c r="H293" s="35">
        <v>384</v>
      </c>
      <c r="I293" s="36">
        <v>64</v>
      </c>
      <c r="J293" s="36">
        <v>31</v>
      </c>
      <c r="K293" s="36">
        <v>33</v>
      </c>
    </row>
    <row r="294" spans="1:11" ht="25.5">
      <c r="A294" s="9" t="s">
        <v>0</v>
      </c>
      <c r="B294" s="31" t="s">
        <v>698</v>
      </c>
      <c r="C294" s="32">
        <v>324951.43</v>
      </c>
      <c r="D294" s="33" t="s">
        <v>308</v>
      </c>
      <c r="E294" s="34" t="s">
        <v>699</v>
      </c>
      <c r="F294" s="34" t="s">
        <v>699</v>
      </c>
      <c r="G294" s="31" t="s">
        <v>58</v>
      </c>
      <c r="H294" s="35">
        <v>600</v>
      </c>
      <c r="I294" s="36">
        <v>100</v>
      </c>
      <c r="J294" s="36">
        <v>48</v>
      </c>
      <c r="K294" s="36">
        <v>52</v>
      </c>
    </row>
    <row r="295" spans="1:11" ht="25.5">
      <c r="A295" s="9" t="s">
        <v>0</v>
      </c>
      <c r="B295" s="31" t="s">
        <v>698</v>
      </c>
      <c r="C295" s="32">
        <v>350947.53</v>
      </c>
      <c r="D295" s="33" t="s">
        <v>308</v>
      </c>
      <c r="E295" s="34" t="s">
        <v>699</v>
      </c>
      <c r="F295" s="34" t="s">
        <v>699</v>
      </c>
      <c r="G295" s="31" t="s">
        <v>58</v>
      </c>
      <c r="H295" s="35">
        <v>648</v>
      </c>
      <c r="I295" s="36">
        <v>108</v>
      </c>
      <c r="J295" s="36">
        <v>52</v>
      </c>
      <c r="K295" s="36">
        <v>56</v>
      </c>
    </row>
    <row r="296" spans="1:11" ht="25.5">
      <c r="A296" s="9" t="s">
        <v>0</v>
      </c>
      <c r="B296" s="31" t="s">
        <v>86</v>
      </c>
      <c r="C296" s="32">
        <v>1937659.89</v>
      </c>
      <c r="D296" s="33" t="s">
        <v>308</v>
      </c>
      <c r="E296" s="34" t="s">
        <v>5</v>
      </c>
      <c r="F296" s="34" t="s">
        <v>5</v>
      </c>
      <c r="G296" s="31" t="s">
        <v>60</v>
      </c>
      <c r="H296" s="35">
        <v>20</v>
      </c>
      <c r="I296" s="36">
        <v>80</v>
      </c>
      <c r="J296" s="36">
        <v>38</v>
      </c>
      <c r="K296" s="36">
        <v>42</v>
      </c>
    </row>
    <row r="297" spans="1:11" ht="25.5">
      <c r="A297" s="9" t="s">
        <v>0</v>
      </c>
      <c r="B297" s="31" t="s">
        <v>86</v>
      </c>
      <c r="C297" s="32">
        <v>581980.43999999994</v>
      </c>
      <c r="D297" s="33" t="s">
        <v>308</v>
      </c>
      <c r="E297" s="34" t="s">
        <v>5</v>
      </c>
      <c r="F297" s="34" t="s">
        <v>5</v>
      </c>
      <c r="G297" s="31" t="s">
        <v>60</v>
      </c>
      <c r="H297" s="35">
        <v>6</v>
      </c>
      <c r="I297" s="36">
        <v>24</v>
      </c>
      <c r="J297" s="36">
        <v>12</v>
      </c>
      <c r="K297" s="36">
        <v>12</v>
      </c>
    </row>
    <row r="298" spans="1:11" ht="25.5">
      <c r="A298" s="9" t="s">
        <v>0</v>
      </c>
      <c r="B298" s="31" t="s">
        <v>700</v>
      </c>
      <c r="C298" s="32">
        <v>427667.67</v>
      </c>
      <c r="D298" s="33" t="s">
        <v>308</v>
      </c>
      <c r="E298" s="34" t="s">
        <v>5</v>
      </c>
      <c r="F298" s="34" t="s">
        <v>701</v>
      </c>
      <c r="G298" s="31" t="s">
        <v>56</v>
      </c>
      <c r="H298" s="35">
        <v>29</v>
      </c>
      <c r="I298" s="36">
        <v>116</v>
      </c>
      <c r="J298" s="36">
        <v>56</v>
      </c>
      <c r="K298" s="36">
        <v>60</v>
      </c>
    </row>
    <row r="299" spans="1:11" ht="25.5">
      <c r="A299" s="9" t="s">
        <v>0</v>
      </c>
      <c r="B299" s="31" t="s">
        <v>702</v>
      </c>
      <c r="C299" s="32">
        <v>918000</v>
      </c>
      <c r="D299" s="33" t="s">
        <v>308</v>
      </c>
      <c r="E299" s="34" t="s">
        <v>5</v>
      </c>
      <c r="F299" s="34" t="s">
        <v>701</v>
      </c>
      <c r="G299" s="31" t="s">
        <v>73</v>
      </c>
      <c r="H299" s="35">
        <v>18</v>
      </c>
      <c r="I299" s="36">
        <v>72</v>
      </c>
      <c r="J299" s="36">
        <v>35</v>
      </c>
      <c r="K299" s="36">
        <v>37</v>
      </c>
    </row>
    <row r="300" spans="1:11" ht="25.5">
      <c r="A300" s="9" t="s">
        <v>0</v>
      </c>
      <c r="B300" s="31" t="s">
        <v>702</v>
      </c>
      <c r="C300" s="32">
        <v>765000</v>
      </c>
      <c r="D300" s="33" t="s">
        <v>308</v>
      </c>
      <c r="E300" s="34" t="s">
        <v>5</v>
      </c>
      <c r="F300" s="34" t="s">
        <v>701</v>
      </c>
      <c r="G300" s="31" t="s">
        <v>73</v>
      </c>
      <c r="H300" s="35">
        <v>15</v>
      </c>
      <c r="I300" s="36">
        <v>60</v>
      </c>
      <c r="J300" s="36">
        <v>29</v>
      </c>
      <c r="K300" s="36">
        <v>31</v>
      </c>
    </row>
    <row r="301" spans="1:11" ht="25.5">
      <c r="A301" s="9" t="s">
        <v>0</v>
      </c>
      <c r="B301" s="31" t="s">
        <v>703</v>
      </c>
      <c r="C301" s="32">
        <v>146557.56</v>
      </c>
      <c r="D301" s="33" t="s">
        <v>308</v>
      </c>
      <c r="E301" s="34" t="s">
        <v>88</v>
      </c>
      <c r="F301" s="34" t="s">
        <v>88</v>
      </c>
      <c r="G301" s="31" t="s">
        <v>65</v>
      </c>
      <c r="H301" s="35">
        <v>336</v>
      </c>
      <c r="I301" s="36">
        <v>56</v>
      </c>
      <c r="J301" s="36">
        <v>27</v>
      </c>
      <c r="K301" s="36">
        <v>29</v>
      </c>
    </row>
    <row r="302" spans="1:11" ht="25.5">
      <c r="A302" s="9" t="s">
        <v>0</v>
      </c>
      <c r="B302" s="31" t="s">
        <v>704</v>
      </c>
      <c r="C302" s="32">
        <v>247000</v>
      </c>
      <c r="D302" s="33" t="s">
        <v>308</v>
      </c>
      <c r="E302" s="34" t="s">
        <v>88</v>
      </c>
      <c r="F302" s="34" t="s">
        <v>88</v>
      </c>
      <c r="G302" s="31" t="s">
        <v>58</v>
      </c>
      <c r="H302" s="35">
        <v>456</v>
      </c>
      <c r="I302" s="36">
        <v>76</v>
      </c>
      <c r="J302" s="36">
        <v>36</v>
      </c>
      <c r="K302" s="36">
        <v>40</v>
      </c>
    </row>
    <row r="303" spans="1:11" ht="25.5">
      <c r="A303" s="9" t="s">
        <v>0</v>
      </c>
      <c r="B303" s="31" t="s">
        <v>703</v>
      </c>
      <c r="C303" s="32">
        <v>283500</v>
      </c>
      <c r="D303" s="33" t="s">
        <v>308</v>
      </c>
      <c r="E303" s="34" t="s">
        <v>88</v>
      </c>
      <c r="F303" s="34" t="s">
        <v>88</v>
      </c>
      <c r="G303" s="31" t="s">
        <v>65</v>
      </c>
      <c r="H303" s="35">
        <v>648</v>
      </c>
      <c r="I303" s="36">
        <v>108</v>
      </c>
      <c r="J303" s="36">
        <v>52</v>
      </c>
      <c r="K303" s="36">
        <v>56</v>
      </c>
    </row>
    <row r="304" spans="1:11" ht="25.5">
      <c r="A304" s="9" t="s">
        <v>0</v>
      </c>
      <c r="B304" s="31" t="s">
        <v>705</v>
      </c>
      <c r="C304" s="32">
        <v>104825.95</v>
      </c>
      <c r="D304" s="33" t="s">
        <v>308</v>
      </c>
      <c r="E304" s="34" t="s">
        <v>90</v>
      </c>
      <c r="F304" s="34" t="s">
        <v>90</v>
      </c>
      <c r="G304" s="31" t="s">
        <v>65</v>
      </c>
      <c r="H304" s="35">
        <v>240</v>
      </c>
      <c r="I304" s="36">
        <v>40</v>
      </c>
      <c r="J304" s="36">
        <v>19</v>
      </c>
      <c r="K304" s="36">
        <v>21</v>
      </c>
    </row>
    <row r="305" spans="1:11" ht="25.5">
      <c r="A305" s="9" t="s">
        <v>0</v>
      </c>
      <c r="B305" s="31" t="s">
        <v>89</v>
      </c>
      <c r="C305" s="32">
        <v>74974.570000000007</v>
      </c>
      <c r="D305" s="33" t="s">
        <v>308</v>
      </c>
      <c r="E305" s="34" t="s">
        <v>90</v>
      </c>
      <c r="F305" s="34" t="s">
        <v>90</v>
      </c>
      <c r="G305" s="31" t="s">
        <v>56</v>
      </c>
      <c r="H305" s="35">
        <v>5</v>
      </c>
      <c r="I305" s="36">
        <v>20</v>
      </c>
      <c r="J305" s="36">
        <v>10</v>
      </c>
      <c r="K305" s="36">
        <v>10</v>
      </c>
    </row>
    <row r="306" spans="1:11" ht="25.5">
      <c r="A306" s="9" t="s">
        <v>0</v>
      </c>
      <c r="B306" s="31" t="s">
        <v>706</v>
      </c>
      <c r="C306" s="32">
        <v>494000</v>
      </c>
      <c r="D306" s="33" t="s">
        <v>308</v>
      </c>
      <c r="E306" s="34" t="s">
        <v>90</v>
      </c>
      <c r="F306" s="34" t="s">
        <v>90</v>
      </c>
      <c r="G306" s="31" t="s">
        <v>58</v>
      </c>
      <c r="H306" s="35">
        <v>912</v>
      </c>
      <c r="I306" s="36">
        <v>152</v>
      </c>
      <c r="J306" s="36">
        <v>79</v>
      </c>
      <c r="K306" s="36">
        <v>73</v>
      </c>
    </row>
    <row r="307" spans="1:11" ht="25.5">
      <c r="A307" s="9" t="s">
        <v>0</v>
      </c>
      <c r="B307" s="31" t="s">
        <v>91</v>
      </c>
      <c r="C307" s="32">
        <v>520000</v>
      </c>
      <c r="D307" s="33" t="s">
        <v>308</v>
      </c>
      <c r="E307" s="34" t="s">
        <v>90</v>
      </c>
      <c r="F307" s="34" t="s">
        <v>90</v>
      </c>
      <c r="G307" s="31" t="s">
        <v>58</v>
      </c>
      <c r="H307" s="35">
        <v>960</v>
      </c>
      <c r="I307" s="36">
        <v>160</v>
      </c>
      <c r="J307" s="36">
        <v>77</v>
      </c>
      <c r="K307" s="36">
        <v>83</v>
      </c>
    </row>
    <row r="308" spans="1:11" ht="25.5">
      <c r="A308" s="9" t="s">
        <v>0</v>
      </c>
      <c r="B308" s="31" t="s">
        <v>707</v>
      </c>
      <c r="C308" s="32">
        <v>315000</v>
      </c>
      <c r="D308" s="33" t="s">
        <v>308</v>
      </c>
      <c r="E308" s="34" t="s">
        <v>264</v>
      </c>
      <c r="F308" s="34" t="s">
        <v>340</v>
      </c>
      <c r="G308" s="31" t="s">
        <v>65</v>
      </c>
      <c r="H308" s="35">
        <v>720</v>
      </c>
      <c r="I308" s="36">
        <v>120</v>
      </c>
      <c r="J308" s="36">
        <v>58</v>
      </c>
      <c r="K308" s="36">
        <v>62</v>
      </c>
    </row>
    <row r="309" spans="1:11" ht="25.5">
      <c r="A309" s="9" t="s">
        <v>0</v>
      </c>
      <c r="B309" s="31" t="s">
        <v>708</v>
      </c>
      <c r="C309" s="32">
        <v>195000</v>
      </c>
      <c r="D309" s="33" t="s">
        <v>308</v>
      </c>
      <c r="E309" s="34" t="s">
        <v>264</v>
      </c>
      <c r="F309" s="34" t="s">
        <v>340</v>
      </c>
      <c r="G309" s="31" t="s">
        <v>58</v>
      </c>
      <c r="H309" s="35">
        <v>360</v>
      </c>
      <c r="I309" s="36">
        <v>60</v>
      </c>
      <c r="J309" s="36">
        <v>29</v>
      </c>
      <c r="K309" s="36">
        <v>31</v>
      </c>
    </row>
    <row r="310" spans="1:11" ht="25.5">
      <c r="A310" s="9" t="s">
        <v>0</v>
      </c>
      <c r="B310" s="31" t="s">
        <v>709</v>
      </c>
      <c r="C310" s="32">
        <v>247000</v>
      </c>
      <c r="D310" s="33" t="s">
        <v>308</v>
      </c>
      <c r="E310" s="34" t="s">
        <v>264</v>
      </c>
      <c r="F310" s="34" t="s">
        <v>458</v>
      </c>
      <c r="G310" s="31" t="s">
        <v>58</v>
      </c>
      <c r="H310" s="35">
        <v>456</v>
      </c>
      <c r="I310" s="36">
        <v>76</v>
      </c>
      <c r="J310" s="36">
        <v>36</v>
      </c>
      <c r="K310" s="36">
        <v>40</v>
      </c>
    </row>
    <row r="311" spans="1:11" ht="25.5">
      <c r="A311" s="9" t="s">
        <v>0</v>
      </c>
      <c r="B311" s="31" t="s">
        <v>710</v>
      </c>
      <c r="C311" s="32">
        <v>314051.90000000002</v>
      </c>
      <c r="D311" s="33" t="s">
        <v>308</v>
      </c>
      <c r="E311" s="34" t="s">
        <v>264</v>
      </c>
      <c r="F311" s="34" t="s">
        <v>463</v>
      </c>
      <c r="G311" s="31" t="s">
        <v>65</v>
      </c>
      <c r="H311" s="35">
        <v>720</v>
      </c>
      <c r="I311" s="36">
        <v>120</v>
      </c>
      <c r="J311" s="36">
        <v>58</v>
      </c>
      <c r="K311" s="36">
        <v>62</v>
      </c>
    </row>
    <row r="312" spans="1:11" ht="25.5">
      <c r="A312" s="9" t="s">
        <v>0</v>
      </c>
      <c r="B312" s="31" t="s">
        <v>711</v>
      </c>
      <c r="C312" s="32">
        <v>169000</v>
      </c>
      <c r="D312" s="33" t="s">
        <v>308</v>
      </c>
      <c r="E312" s="34" t="s">
        <v>40</v>
      </c>
      <c r="F312" s="34" t="s">
        <v>712</v>
      </c>
      <c r="G312" s="31" t="s">
        <v>58</v>
      </c>
      <c r="H312" s="35">
        <v>312</v>
      </c>
      <c r="I312" s="36">
        <v>52</v>
      </c>
      <c r="J312" s="36">
        <v>25</v>
      </c>
      <c r="K312" s="36">
        <v>27</v>
      </c>
    </row>
    <row r="313" spans="1:11" ht="25.5">
      <c r="A313" s="9" t="s">
        <v>0</v>
      </c>
      <c r="B313" s="31" t="s">
        <v>713</v>
      </c>
      <c r="C313" s="32">
        <v>75000</v>
      </c>
      <c r="D313" s="33" t="s">
        <v>308</v>
      </c>
      <c r="E313" s="34" t="s">
        <v>40</v>
      </c>
      <c r="F313" s="34" t="s">
        <v>94</v>
      </c>
      <c r="G313" s="31" t="s">
        <v>56</v>
      </c>
      <c r="H313" s="35">
        <v>5</v>
      </c>
      <c r="I313" s="36">
        <v>20</v>
      </c>
      <c r="J313" s="36">
        <v>10</v>
      </c>
      <c r="K313" s="36">
        <v>10</v>
      </c>
    </row>
    <row r="314" spans="1:11" ht="25.5">
      <c r="A314" s="9" t="s">
        <v>0</v>
      </c>
      <c r="B314" s="31" t="s">
        <v>714</v>
      </c>
      <c r="C314" s="32">
        <v>195000</v>
      </c>
      <c r="D314" s="33" t="s">
        <v>308</v>
      </c>
      <c r="E314" s="34" t="s">
        <v>40</v>
      </c>
      <c r="F314" s="34" t="s">
        <v>715</v>
      </c>
      <c r="G314" s="31" t="s">
        <v>58</v>
      </c>
      <c r="H314" s="35">
        <v>360</v>
      </c>
      <c r="I314" s="36">
        <v>60</v>
      </c>
      <c r="J314" s="36">
        <v>29</v>
      </c>
      <c r="K314" s="36">
        <v>31</v>
      </c>
    </row>
    <row r="315" spans="1:11" ht="25.5">
      <c r="A315" s="9" t="s">
        <v>0</v>
      </c>
      <c r="B315" s="31" t="s">
        <v>716</v>
      </c>
      <c r="C315" s="32">
        <v>584685.39</v>
      </c>
      <c r="D315" s="33" t="s">
        <v>308</v>
      </c>
      <c r="E315" s="34" t="s">
        <v>40</v>
      </c>
      <c r="F315" s="34" t="s">
        <v>717</v>
      </c>
      <c r="G315" s="31" t="s">
        <v>58</v>
      </c>
      <c r="H315" s="35">
        <v>1080</v>
      </c>
      <c r="I315" s="36">
        <v>180</v>
      </c>
      <c r="J315" s="36">
        <v>86</v>
      </c>
      <c r="K315" s="36">
        <v>94</v>
      </c>
    </row>
    <row r="316" spans="1:11" ht="25.5">
      <c r="A316" s="9" t="s">
        <v>0</v>
      </c>
      <c r="B316" s="31" t="s">
        <v>718</v>
      </c>
      <c r="C316" s="32">
        <v>255000</v>
      </c>
      <c r="D316" s="33" t="s">
        <v>308</v>
      </c>
      <c r="E316" s="34" t="s">
        <v>40</v>
      </c>
      <c r="F316" s="34" t="s">
        <v>717</v>
      </c>
      <c r="G316" s="31" t="s">
        <v>73</v>
      </c>
      <c r="H316" s="35">
        <v>5</v>
      </c>
      <c r="I316" s="36">
        <v>20</v>
      </c>
      <c r="J316" s="36">
        <v>10</v>
      </c>
      <c r="K316" s="36">
        <v>10</v>
      </c>
    </row>
    <row r="317" spans="1:11" ht="25.5">
      <c r="A317" s="9" t="s">
        <v>0</v>
      </c>
      <c r="B317" s="31" t="s">
        <v>96</v>
      </c>
      <c r="C317" s="32">
        <v>260000</v>
      </c>
      <c r="D317" s="33" t="s">
        <v>308</v>
      </c>
      <c r="E317" s="34" t="s">
        <v>40</v>
      </c>
      <c r="F317" s="34" t="s">
        <v>97</v>
      </c>
      <c r="G317" s="31" t="s">
        <v>58</v>
      </c>
      <c r="H317" s="35">
        <v>480</v>
      </c>
      <c r="I317" s="36">
        <v>80</v>
      </c>
      <c r="J317" s="36">
        <v>38</v>
      </c>
      <c r="K317" s="36">
        <v>42</v>
      </c>
    </row>
    <row r="318" spans="1:11" ht="25.5">
      <c r="A318" s="9" t="s">
        <v>0</v>
      </c>
      <c r="B318" s="31" t="s">
        <v>719</v>
      </c>
      <c r="C318" s="32">
        <v>425000</v>
      </c>
      <c r="D318" s="33" t="s">
        <v>308</v>
      </c>
      <c r="E318" s="34" t="s">
        <v>40</v>
      </c>
      <c r="F318" s="34" t="s">
        <v>100</v>
      </c>
      <c r="G318" s="31" t="s">
        <v>60</v>
      </c>
      <c r="H318" s="35">
        <v>5</v>
      </c>
      <c r="I318" s="36">
        <v>20</v>
      </c>
      <c r="J318" s="36">
        <v>10</v>
      </c>
      <c r="K318" s="36">
        <v>10</v>
      </c>
    </row>
    <row r="319" spans="1:11" ht="25.5">
      <c r="A319" s="9" t="s">
        <v>0</v>
      </c>
      <c r="B319" s="31" t="s">
        <v>99</v>
      </c>
      <c r="C319" s="32">
        <v>546000</v>
      </c>
      <c r="D319" s="33" t="s">
        <v>308</v>
      </c>
      <c r="E319" s="34" t="s">
        <v>40</v>
      </c>
      <c r="F319" s="34" t="s">
        <v>100</v>
      </c>
      <c r="G319" s="31" t="s">
        <v>58</v>
      </c>
      <c r="H319" s="35">
        <v>1008</v>
      </c>
      <c r="I319" s="36">
        <v>168</v>
      </c>
      <c r="J319" s="36">
        <v>81</v>
      </c>
      <c r="K319" s="36">
        <v>87</v>
      </c>
    </row>
    <row r="320" spans="1:11" ht="25.5">
      <c r="A320" s="9" t="s">
        <v>0</v>
      </c>
      <c r="B320" s="31" t="s">
        <v>720</v>
      </c>
      <c r="C320" s="32">
        <v>150000</v>
      </c>
      <c r="D320" s="33" t="s">
        <v>308</v>
      </c>
      <c r="E320" s="34" t="s">
        <v>40</v>
      </c>
      <c r="F320" s="34" t="s">
        <v>721</v>
      </c>
      <c r="G320" s="31" t="s">
        <v>56</v>
      </c>
      <c r="H320" s="35">
        <v>10</v>
      </c>
      <c r="I320" s="36">
        <v>40</v>
      </c>
      <c r="J320" s="36">
        <v>19</v>
      </c>
      <c r="K320" s="36">
        <v>21</v>
      </c>
    </row>
    <row r="321" spans="1:11" ht="25.5">
      <c r="A321" s="9" t="s">
        <v>0</v>
      </c>
      <c r="B321" s="31" t="s">
        <v>722</v>
      </c>
      <c r="C321" s="32">
        <v>221000</v>
      </c>
      <c r="D321" s="33" t="s">
        <v>308</v>
      </c>
      <c r="E321" s="34" t="s">
        <v>40</v>
      </c>
      <c r="F321" s="34" t="s">
        <v>723</v>
      </c>
      <c r="G321" s="31" t="s">
        <v>58</v>
      </c>
      <c r="H321" s="35">
        <v>408</v>
      </c>
      <c r="I321" s="36">
        <v>68</v>
      </c>
      <c r="J321" s="36">
        <v>33</v>
      </c>
      <c r="K321" s="36">
        <v>35</v>
      </c>
    </row>
    <row r="322" spans="1:11" ht="25.5">
      <c r="A322" s="9" t="s">
        <v>0</v>
      </c>
      <c r="B322" s="31" t="s">
        <v>724</v>
      </c>
      <c r="C322" s="32">
        <v>194895.13</v>
      </c>
      <c r="D322" s="33" t="s">
        <v>308</v>
      </c>
      <c r="E322" s="34" t="s">
        <v>40</v>
      </c>
      <c r="F322" s="34" t="s">
        <v>725</v>
      </c>
      <c r="G322" s="31" t="s">
        <v>58</v>
      </c>
      <c r="H322" s="35">
        <v>360</v>
      </c>
      <c r="I322" s="36">
        <v>60</v>
      </c>
      <c r="J322" s="36">
        <v>29</v>
      </c>
      <c r="K322" s="36">
        <v>31</v>
      </c>
    </row>
    <row r="323" spans="1:11" ht="25.5">
      <c r="A323" s="9" t="s">
        <v>0</v>
      </c>
      <c r="B323" s="31" t="s">
        <v>726</v>
      </c>
      <c r="C323" s="32">
        <v>64965.05</v>
      </c>
      <c r="D323" s="33" t="s">
        <v>308</v>
      </c>
      <c r="E323" s="34" t="s">
        <v>40</v>
      </c>
      <c r="F323" s="34" t="s">
        <v>727</v>
      </c>
      <c r="G323" s="31" t="s">
        <v>58</v>
      </c>
      <c r="H323" s="35">
        <v>120</v>
      </c>
      <c r="I323" s="36">
        <v>20</v>
      </c>
      <c r="J323" s="36">
        <v>10</v>
      </c>
      <c r="K323" s="36">
        <v>10</v>
      </c>
    </row>
    <row r="324" spans="1:11" ht="25.5">
      <c r="A324" s="9" t="s">
        <v>0</v>
      </c>
      <c r="B324" s="31" t="s">
        <v>728</v>
      </c>
      <c r="C324" s="32">
        <v>276000</v>
      </c>
      <c r="D324" s="33" t="s">
        <v>308</v>
      </c>
      <c r="E324" s="34" t="s">
        <v>729</v>
      </c>
      <c r="F324" s="34" t="s">
        <v>729</v>
      </c>
      <c r="G324" s="31" t="s">
        <v>58</v>
      </c>
      <c r="H324" s="35">
        <v>552</v>
      </c>
      <c r="I324" s="36">
        <v>92</v>
      </c>
      <c r="J324" s="36">
        <v>44</v>
      </c>
      <c r="K324" s="36">
        <v>48</v>
      </c>
    </row>
    <row r="325" spans="1:11" ht="25.5">
      <c r="A325" s="9" t="s">
        <v>0</v>
      </c>
      <c r="B325" s="31" t="s">
        <v>728</v>
      </c>
      <c r="C325" s="32">
        <v>444000</v>
      </c>
      <c r="D325" s="33" t="s">
        <v>308</v>
      </c>
      <c r="E325" s="34" t="s">
        <v>729</v>
      </c>
      <c r="F325" s="34" t="s">
        <v>729</v>
      </c>
      <c r="G325" s="31" t="s">
        <v>58</v>
      </c>
      <c r="H325" s="35">
        <v>888</v>
      </c>
      <c r="I325" s="36">
        <v>148</v>
      </c>
      <c r="J325" s="36">
        <v>71</v>
      </c>
      <c r="K325" s="36">
        <v>77</v>
      </c>
    </row>
    <row r="326" spans="1:11" ht="25.5">
      <c r="A326" s="9" t="s">
        <v>0</v>
      </c>
      <c r="B326" s="31" t="s">
        <v>730</v>
      </c>
      <c r="C326" s="32">
        <v>134984.29</v>
      </c>
      <c r="D326" s="33" t="s">
        <v>308</v>
      </c>
      <c r="E326" s="34" t="s">
        <v>731</v>
      </c>
      <c r="F326" s="34" t="s">
        <v>731</v>
      </c>
      <c r="G326" s="31" t="s">
        <v>56</v>
      </c>
      <c r="H326" s="35">
        <v>9</v>
      </c>
      <c r="I326" s="36">
        <v>36</v>
      </c>
      <c r="J326" s="36">
        <v>17</v>
      </c>
      <c r="K326" s="36">
        <v>19</v>
      </c>
    </row>
    <row r="327" spans="1:11" ht="25.5">
      <c r="A327" s="9" t="s">
        <v>0</v>
      </c>
      <c r="B327" s="31" t="s">
        <v>732</v>
      </c>
      <c r="C327" s="32">
        <v>77935.63</v>
      </c>
      <c r="D327" s="33" t="s">
        <v>308</v>
      </c>
      <c r="E327" s="34" t="s">
        <v>731</v>
      </c>
      <c r="F327" s="34" t="s">
        <v>731</v>
      </c>
      <c r="G327" s="31" t="s">
        <v>58</v>
      </c>
      <c r="H327" s="35">
        <v>144</v>
      </c>
      <c r="I327" s="36">
        <v>24</v>
      </c>
      <c r="J327" s="36">
        <v>12</v>
      </c>
      <c r="K327" s="36">
        <v>12</v>
      </c>
    </row>
    <row r="328" spans="1:11" ht="25.5">
      <c r="A328" s="9" t="s">
        <v>0</v>
      </c>
      <c r="B328" s="31" t="s">
        <v>733</v>
      </c>
      <c r="C328" s="32">
        <v>816000</v>
      </c>
      <c r="D328" s="33" t="s">
        <v>308</v>
      </c>
      <c r="E328" s="34" t="s">
        <v>734</v>
      </c>
      <c r="F328" s="34" t="s">
        <v>734</v>
      </c>
      <c r="G328" s="31" t="s">
        <v>73</v>
      </c>
      <c r="H328" s="35">
        <v>16</v>
      </c>
      <c r="I328" s="36">
        <v>64</v>
      </c>
      <c r="J328" s="36">
        <v>31</v>
      </c>
      <c r="K328" s="36">
        <v>33</v>
      </c>
    </row>
    <row r="329" spans="1:11" ht="25.5">
      <c r="A329" s="9" t="s">
        <v>0</v>
      </c>
      <c r="B329" s="31" t="s">
        <v>735</v>
      </c>
      <c r="C329" s="32">
        <v>1215507.1399999999</v>
      </c>
      <c r="D329" s="33" t="s">
        <v>308</v>
      </c>
      <c r="E329" s="34" t="s">
        <v>292</v>
      </c>
      <c r="F329" s="34" t="s">
        <v>292</v>
      </c>
      <c r="G329" s="31" t="s">
        <v>58</v>
      </c>
      <c r="H329" s="35">
        <v>740</v>
      </c>
      <c r="I329" s="36">
        <v>148</v>
      </c>
      <c r="J329" s="36">
        <v>71</v>
      </c>
      <c r="K329" s="36">
        <v>77</v>
      </c>
    </row>
    <row r="330" spans="1:11" ht="25.5">
      <c r="A330" s="9" t="s">
        <v>0</v>
      </c>
      <c r="B330" s="31" t="s">
        <v>735</v>
      </c>
      <c r="C330" s="32">
        <v>129948.11</v>
      </c>
      <c r="D330" s="33" t="s">
        <v>308</v>
      </c>
      <c r="E330" s="34" t="s">
        <v>292</v>
      </c>
      <c r="F330" s="34" t="s">
        <v>292</v>
      </c>
      <c r="G330" s="31" t="s">
        <v>58</v>
      </c>
      <c r="H330" s="35">
        <v>240</v>
      </c>
      <c r="I330" s="36">
        <v>40</v>
      </c>
      <c r="J330" s="36">
        <v>19</v>
      </c>
      <c r="K330" s="36">
        <v>21</v>
      </c>
    </row>
    <row r="331" spans="1:11" ht="25.5">
      <c r="A331" s="9" t="s">
        <v>0</v>
      </c>
      <c r="B331" s="31" t="s">
        <v>736</v>
      </c>
      <c r="C331" s="32">
        <v>453600</v>
      </c>
      <c r="D331" s="33" t="s">
        <v>308</v>
      </c>
      <c r="E331" s="34" t="s">
        <v>292</v>
      </c>
      <c r="F331" s="34" t="s">
        <v>292</v>
      </c>
      <c r="G331" s="31" t="s">
        <v>60</v>
      </c>
      <c r="H331" s="35">
        <v>6</v>
      </c>
      <c r="I331" s="36">
        <v>24</v>
      </c>
      <c r="J331" s="36">
        <v>12</v>
      </c>
      <c r="K331" s="36">
        <v>12</v>
      </c>
    </row>
    <row r="332" spans="1:11" ht="25.5">
      <c r="A332" s="9" t="s">
        <v>0</v>
      </c>
      <c r="B332" s="31" t="s">
        <v>737</v>
      </c>
      <c r="C332" s="32">
        <v>650000</v>
      </c>
      <c r="D332" s="33" t="s">
        <v>308</v>
      </c>
      <c r="E332" s="34" t="s">
        <v>738</v>
      </c>
      <c r="F332" s="34" t="s">
        <v>738</v>
      </c>
      <c r="G332" s="31" t="s">
        <v>58</v>
      </c>
      <c r="H332" s="35">
        <v>1200</v>
      </c>
      <c r="I332" s="36">
        <v>200</v>
      </c>
      <c r="J332" s="36">
        <v>104</v>
      </c>
      <c r="K332" s="36">
        <v>96</v>
      </c>
    </row>
    <row r="333" spans="1:11" ht="25.5">
      <c r="A333" s="9" t="s">
        <v>0</v>
      </c>
      <c r="B333" s="31" t="s">
        <v>739</v>
      </c>
      <c r="C333" s="32">
        <v>325000</v>
      </c>
      <c r="D333" s="33" t="s">
        <v>308</v>
      </c>
      <c r="E333" s="34" t="s">
        <v>740</v>
      </c>
      <c r="F333" s="34" t="s">
        <v>740</v>
      </c>
      <c r="G333" s="31" t="s">
        <v>58</v>
      </c>
      <c r="H333" s="35">
        <v>600</v>
      </c>
      <c r="I333" s="36">
        <v>100</v>
      </c>
      <c r="J333" s="36">
        <v>52</v>
      </c>
      <c r="K333" s="36">
        <v>48</v>
      </c>
    </row>
    <row r="334" spans="1:11" ht="25.5">
      <c r="A334" s="9" t="s">
        <v>0</v>
      </c>
      <c r="B334" s="31" t="s">
        <v>741</v>
      </c>
      <c r="C334" s="32">
        <v>169000</v>
      </c>
      <c r="D334" s="33" t="s">
        <v>308</v>
      </c>
      <c r="E334" s="34" t="s">
        <v>351</v>
      </c>
      <c r="F334" s="34" t="s">
        <v>742</v>
      </c>
      <c r="G334" s="31" t="s">
        <v>58</v>
      </c>
      <c r="H334" s="35">
        <v>312</v>
      </c>
      <c r="I334" s="36">
        <v>52</v>
      </c>
      <c r="J334" s="36">
        <v>25</v>
      </c>
      <c r="K334" s="36">
        <v>27</v>
      </c>
    </row>
    <row r="335" spans="1:11" ht="25.5">
      <c r="A335" s="9" t="s">
        <v>0</v>
      </c>
      <c r="B335" s="31" t="s">
        <v>743</v>
      </c>
      <c r="C335" s="32">
        <v>156000</v>
      </c>
      <c r="D335" s="33" t="s">
        <v>308</v>
      </c>
      <c r="E335" s="34" t="s">
        <v>744</v>
      </c>
      <c r="F335" s="34" t="s">
        <v>744</v>
      </c>
      <c r="G335" s="31" t="s">
        <v>58</v>
      </c>
      <c r="H335" s="35">
        <v>312</v>
      </c>
      <c r="I335" s="36">
        <v>52</v>
      </c>
      <c r="J335" s="36">
        <v>25</v>
      </c>
      <c r="K335" s="36">
        <v>27</v>
      </c>
    </row>
    <row r="336" spans="1:11" ht="25.5">
      <c r="A336" s="9" t="s">
        <v>0</v>
      </c>
      <c r="B336" s="31" t="s">
        <v>743</v>
      </c>
      <c r="C336" s="32">
        <v>120000</v>
      </c>
      <c r="D336" s="33" t="s">
        <v>308</v>
      </c>
      <c r="E336" s="34" t="s">
        <v>744</v>
      </c>
      <c r="F336" s="34" t="s">
        <v>744</v>
      </c>
      <c r="G336" s="31" t="s">
        <v>58</v>
      </c>
      <c r="H336" s="35">
        <v>240</v>
      </c>
      <c r="I336" s="36">
        <v>40</v>
      </c>
      <c r="J336" s="36">
        <v>19</v>
      </c>
      <c r="K336" s="36">
        <v>21</v>
      </c>
    </row>
    <row r="337" spans="1:11" ht="25.5">
      <c r="A337" s="9" t="s">
        <v>0</v>
      </c>
      <c r="B337" s="31" t="s">
        <v>743</v>
      </c>
      <c r="C337" s="32">
        <v>120000</v>
      </c>
      <c r="D337" s="33" t="s">
        <v>308</v>
      </c>
      <c r="E337" s="34" t="s">
        <v>744</v>
      </c>
      <c r="F337" s="34" t="s">
        <v>744</v>
      </c>
      <c r="G337" s="31" t="s">
        <v>58</v>
      </c>
      <c r="H337" s="35">
        <v>240</v>
      </c>
      <c r="I337" s="36">
        <v>40</v>
      </c>
      <c r="J337" s="36">
        <v>19</v>
      </c>
      <c r="K337" s="36">
        <v>21</v>
      </c>
    </row>
    <row r="338" spans="1:11" ht="25.5">
      <c r="A338" s="9" t="s">
        <v>0</v>
      </c>
      <c r="B338" s="31" t="s">
        <v>743</v>
      </c>
      <c r="C338" s="32">
        <v>120000</v>
      </c>
      <c r="D338" s="33" t="s">
        <v>308</v>
      </c>
      <c r="E338" s="34" t="s">
        <v>744</v>
      </c>
      <c r="F338" s="34" t="s">
        <v>744</v>
      </c>
      <c r="G338" s="31" t="s">
        <v>58</v>
      </c>
      <c r="H338" s="35">
        <v>240</v>
      </c>
      <c r="I338" s="36">
        <v>40</v>
      </c>
      <c r="J338" s="36">
        <v>19</v>
      </c>
      <c r="K338" s="36">
        <v>21</v>
      </c>
    </row>
    <row r="339" spans="1:11" ht="25.5">
      <c r="A339" s="9" t="s">
        <v>0</v>
      </c>
      <c r="B339" s="31" t="s">
        <v>745</v>
      </c>
      <c r="C339" s="32">
        <v>378000</v>
      </c>
      <c r="D339" s="33" t="s">
        <v>308</v>
      </c>
      <c r="E339" s="34" t="s">
        <v>744</v>
      </c>
      <c r="F339" s="34" t="s">
        <v>744</v>
      </c>
      <c r="G339" s="31" t="s">
        <v>60</v>
      </c>
      <c r="H339" s="35">
        <v>5</v>
      </c>
      <c r="I339" s="36">
        <v>20</v>
      </c>
      <c r="J339" s="36">
        <v>9</v>
      </c>
      <c r="K339" s="36">
        <v>11</v>
      </c>
    </row>
    <row r="340" spans="1:11" ht="25.5">
      <c r="A340" s="9" t="s">
        <v>0</v>
      </c>
      <c r="B340" s="31" t="s">
        <v>746</v>
      </c>
      <c r="C340" s="32">
        <v>650000</v>
      </c>
      <c r="D340" s="33" t="s">
        <v>308</v>
      </c>
      <c r="E340" s="34" t="s">
        <v>747</v>
      </c>
      <c r="F340" s="34" t="s">
        <v>747</v>
      </c>
      <c r="G340" s="31" t="s">
        <v>58</v>
      </c>
      <c r="H340" s="35">
        <v>1200</v>
      </c>
      <c r="I340" s="36">
        <v>200</v>
      </c>
      <c r="J340" s="36">
        <v>104</v>
      </c>
      <c r="K340" s="36">
        <v>96</v>
      </c>
    </row>
    <row r="341" spans="1:11" ht="25.5">
      <c r="A341" s="9" t="s">
        <v>0</v>
      </c>
      <c r="B341" s="31" t="s">
        <v>748</v>
      </c>
      <c r="C341" s="32">
        <v>465000</v>
      </c>
      <c r="D341" s="33" t="s">
        <v>308</v>
      </c>
      <c r="E341" s="34" t="s">
        <v>106</v>
      </c>
      <c r="F341" s="34" t="s">
        <v>106</v>
      </c>
      <c r="G341" s="31" t="s">
        <v>56</v>
      </c>
      <c r="H341" s="35">
        <v>31</v>
      </c>
      <c r="I341" s="36">
        <v>124</v>
      </c>
      <c r="J341" s="36">
        <v>60</v>
      </c>
      <c r="K341" s="36">
        <v>64</v>
      </c>
    </row>
    <row r="342" spans="1:11" ht="25.5">
      <c r="A342" s="9" t="s">
        <v>0</v>
      </c>
      <c r="B342" s="31" t="s">
        <v>107</v>
      </c>
      <c r="C342" s="32">
        <v>714000</v>
      </c>
      <c r="D342" s="33" t="s">
        <v>308</v>
      </c>
      <c r="E342" s="34" t="s">
        <v>108</v>
      </c>
      <c r="F342" s="34" t="s">
        <v>108</v>
      </c>
      <c r="G342" s="31" t="s">
        <v>73</v>
      </c>
      <c r="H342" s="35">
        <v>14</v>
      </c>
      <c r="I342" s="36">
        <v>56</v>
      </c>
      <c r="J342" s="36">
        <v>27</v>
      </c>
      <c r="K342" s="36">
        <v>29</v>
      </c>
    </row>
    <row r="343" spans="1:11" ht="25.5">
      <c r="A343" s="9" t="s">
        <v>0</v>
      </c>
      <c r="B343" s="31" t="s">
        <v>749</v>
      </c>
      <c r="C343" s="32">
        <v>1120544.92</v>
      </c>
      <c r="D343" s="33" t="s">
        <v>308</v>
      </c>
      <c r="E343" s="34" t="s">
        <v>750</v>
      </c>
      <c r="F343" s="34" t="s">
        <v>751</v>
      </c>
      <c r="G343" s="31" t="s">
        <v>73</v>
      </c>
      <c r="H343" s="35">
        <v>22</v>
      </c>
      <c r="I343" s="36">
        <v>88</v>
      </c>
      <c r="J343" s="36">
        <v>42</v>
      </c>
      <c r="K343" s="36">
        <v>46</v>
      </c>
    </row>
    <row r="344" spans="1:11" ht="25.5">
      <c r="A344" s="9" t="s">
        <v>0</v>
      </c>
      <c r="B344" s="31" t="s">
        <v>109</v>
      </c>
      <c r="C344" s="32">
        <v>442414.84</v>
      </c>
      <c r="D344" s="33" t="s">
        <v>308</v>
      </c>
      <c r="E344" s="34" t="s">
        <v>110</v>
      </c>
      <c r="F344" s="34" t="s">
        <v>110</v>
      </c>
      <c r="G344" s="31" t="s">
        <v>56</v>
      </c>
      <c r="H344" s="35">
        <v>30</v>
      </c>
      <c r="I344" s="36">
        <v>120</v>
      </c>
      <c r="J344" s="36">
        <v>58</v>
      </c>
      <c r="K344" s="36">
        <v>62</v>
      </c>
    </row>
    <row r="345" spans="1:11" ht="25.5">
      <c r="A345" s="9" t="s">
        <v>0</v>
      </c>
      <c r="B345" s="31" t="s">
        <v>109</v>
      </c>
      <c r="C345" s="32">
        <v>105000</v>
      </c>
      <c r="D345" s="33" t="s">
        <v>308</v>
      </c>
      <c r="E345" s="34" t="s">
        <v>110</v>
      </c>
      <c r="F345" s="34" t="s">
        <v>110</v>
      </c>
      <c r="G345" s="31" t="s">
        <v>56</v>
      </c>
      <c r="H345" s="35">
        <v>7</v>
      </c>
      <c r="I345" s="36">
        <v>28</v>
      </c>
      <c r="J345" s="36">
        <v>13</v>
      </c>
      <c r="K345" s="36">
        <v>15</v>
      </c>
    </row>
    <row r="346" spans="1:11" ht="25.5">
      <c r="A346" s="9" t="s">
        <v>0</v>
      </c>
      <c r="B346" s="31" t="s">
        <v>111</v>
      </c>
      <c r="C346" s="32">
        <v>65000</v>
      </c>
      <c r="D346" s="33" t="s">
        <v>308</v>
      </c>
      <c r="E346" s="34" t="s">
        <v>110</v>
      </c>
      <c r="F346" s="34" t="s">
        <v>110</v>
      </c>
      <c r="G346" s="31" t="s">
        <v>58</v>
      </c>
      <c r="H346" s="35">
        <v>120</v>
      </c>
      <c r="I346" s="36">
        <v>20</v>
      </c>
      <c r="J346" s="36">
        <v>10</v>
      </c>
      <c r="K346" s="36">
        <v>10</v>
      </c>
    </row>
    <row r="347" spans="1:11" ht="25.5">
      <c r="A347" s="9" t="s">
        <v>0</v>
      </c>
      <c r="B347" s="31" t="s">
        <v>752</v>
      </c>
      <c r="C347" s="32">
        <v>390000</v>
      </c>
      <c r="D347" s="33" t="s">
        <v>308</v>
      </c>
      <c r="E347" s="34" t="s">
        <v>7</v>
      </c>
      <c r="F347" s="34" t="s">
        <v>7</v>
      </c>
      <c r="G347" s="31" t="s">
        <v>56</v>
      </c>
      <c r="H347" s="35">
        <v>26</v>
      </c>
      <c r="I347" s="36">
        <v>104</v>
      </c>
      <c r="J347" s="36">
        <v>50</v>
      </c>
      <c r="K347" s="36">
        <v>54</v>
      </c>
    </row>
    <row r="348" spans="1:11" ht="25.5">
      <c r="A348" s="9" t="s">
        <v>0</v>
      </c>
      <c r="B348" s="31" t="s">
        <v>752</v>
      </c>
      <c r="C348" s="32">
        <v>232000</v>
      </c>
      <c r="D348" s="33" t="s">
        <v>308</v>
      </c>
      <c r="E348" s="34" t="s">
        <v>7</v>
      </c>
      <c r="F348" s="34" t="s">
        <v>7</v>
      </c>
      <c r="G348" s="31" t="s">
        <v>56</v>
      </c>
      <c r="H348" s="35">
        <v>16</v>
      </c>
      <c r="I348" s="36">
        <v>64</v>
      </c>
      <c r="J348" s="36">
        <v>31</v>
      </c>
      <c r="K348" s="36">
        <v>33</v>
      </c>
    </row>
    <row r="349" spans="1:11" ht="25.5">
      <c r="A349" s="9" t="s">
        <v>0</v>
      </c>
      <c r="B349" s="31" t="s">
        <v>753</v>
      </c>
      <c r="C349" s="32">
        <v>217500</v>
      </c>
      <c r="D349" s="33" t="s">
        <v>308</v>
      </c>
      <c r="E349" s="34" t="s">
        <v>7</v>
      </c>
      <c r="F349" s="34" t="s">
        <v>754</v>
      </c>
      <c r="G349" s="31" t="s">
        <v>56</v>
      </c>
      <c r="H349" s="35">
        <v>15</v>
      </c>
      <c r="I349" s="36">
        <v>60</v>
      </c>
      <c r="J349" s="36">
        <v>29</v>
      </c>
      <c r="K349" s="36">
        <v>31</v>
      </c>
    </row>
    <row r="350" spans="1:11" ht="25.5">
      <c r="A350" s="9" t="s">
        <v>0</v>
      </c>
      <c r="B350" s="31" t="s">
        <v>755</v>
      </c>
      <c r="C350" s="32">
        <v>450000</v>
      </c>
      <c r="D350" s="33" t="s">
        <v>308</v>
      </c>
      <c r="E350" s="34" t="s">
        <v>7</v>
      </c>
      <c r="F350" s="34" t="s">
        <v>756</v>
      </c>
      <c r="G350" s="31" t="s">
        <v>56</v>
      </c>
      <c r="H350" s="35">
        <v>30</v>
      </c>
      <c r="I350" s="36">
        <v>120</v>
      </c>
      <c r="J350" s="36">
        <v>58</v>
      </c>
      <c r="K350" s="36">
        <v>62</v>
      </c>
    </row>
    <row r="351" spans="1:11" ht="25.5">
      <c r="A351" s="9" t="s">
        <v>0</v>
      </c>
      <c r="B351" s="31" t="s">
        <v>757</v>
      </c>
      <c r="C351" s="32">
        <v>231000</v>
      </c>
      <c r="D351" s="33" t="s">
        <v>308</v>
      </c>
      <c r="E351" s="34" t="s">
        <v>758</v>
      </c>
      <c r="F351" s="34" t="s">
        <v>759</v>
      </c>
      <c r="G351" s="31" t="s">
        <v>65</v>
      </c>
      <c r="H351" s="35">
        <v>528</v>
      </c>
      <c r="I351" s="36">
        <v>88</v>
      </c>
      <c r="J351" s="36">
        <v>42</v>
      </c>
      <c r="K351" s="36">
        <v>46</v>
      </c>
    </row>
    <row r="352" spans="1:11" ht="25.5">
      <c r="A352" s="9" t="s">
        <v>0</v>
      </c>
      <c r="B352" s="31" t="s">
        <v>760</v>
      </c>
      <c r="C352" s="32">
        <v>600000</v>
      </c>
      <c r="D352" s="33" t="s">
        <v>308</v>
      </c>
      <c r="E352" s="34" t="s">
        <v>310</v>
      </c>
      <c r="F352" s="34" t="s">
        <v>310</v>
      </c>
      <c r="G352" s="31" t="s">
        <v>56</v>
      </c>
      <c r="H352" s="35">
        <v>40</v>
      </c>
      <c r="I352" s="36">
        <v>160</v>
      </c>
      <c r="J352" s="36">
        <v>77</v>
      </c>
      <c r="K352" s="36">
        <v>83</v>
      </c>
    </row>
    <row r="353" spans="1:11" ht="25.5">
      <c r="A353" s="9" t="s">
        <v>0</v>
      </c>
      <c r="B353" s="31" t="s">
        <v>760</v>
      </c>
      <c r="C353" s="32">
        <v>600000</v>
      </c>
      <c r="D353" s="33" t="s">
        <v>308</v>
      </c>
      <c r="E353" s="34" t="s">
        <v>310</v>
      </c>
      <c r="F353" s="34" t="s">
        <v>310</v>
      </c>
      <c r="G353" s="31" t="s">
        <v>56</v>
      </c>
      <c r="H353" s="35">
        <v>40</v>
      </c>
      <c r="I353" s="36">
        <v>160</v>
      </c>
      <c r="J353" s="36">
        <v>77</v>
      </c>
      <c r="K353" s="36">
        <v>83</v>
      </c>
    </row>
    <row r="354" spans="1:11" ht="25.5">
      <c r="A354" s="9" t="s">
        <v>0</v>
      </c>
      <c r="B354" s="31" t="s">
        <v>761</v>
      </c>
      <c r="C354" s="32">
        <v>95966.52</v>
      </c>
      <c r="D354" s="33" t="s">
        <v>308</v>
      </c>
      <c r="E354" s="34" t="s">
        <v>762</v>
      </c>
      <c r="F354" s="34" t="s">
        <v>762</v>
      </c>
      <c r="G354" s="31" t="s">
        <v>58</v>
      </c>
      <c r="H354" s="35">
        <v>192</v>
      </c>
      <c r="I354" s="36">
        <v>32</v>
      </c>
      <c r="J354" s="36">
        <v>15</v>
      </c>
      <c r="K354" s="36">
        <v>17</v>
      </c>
    </row>
    <row r="355" spans="1:11" ht="25.5">
      <c r="A355" s="9" t="s">
        <v>0</v>
      </c>
      <c r="B355" s="31" t="s">
        <v>763</v>
      </c>
      <c r="C355" s="32">
        <v>35718.720000000001</v>
      </c>
      <c r="D355" s="33" t="s">
        <v>308</v>
      </c>
      <c r="E355" s="34" t="s">
        <v>762</v>
      </c>
      <c r="F355" s="34" t="s">
        <v>762</v>
      </c>
      <c r="G355" s="31" t="s">
        <v>132</v>
      </c>
      <c r="H355" s="35">
        <v>8</v>
      </c>
      <c r="I355" s="36">
        <v>32</v>
      </c>
      <c r="J355" s="36">
        <v>15</v>
      </c>
      <c r="K355" s="36">
        <v>17</v>
      </c>
    </row>
    <row r="356" spans="1:11" ht="25.5">
      <c r="A356" s="9" t="s">
        <v>0</v>
      </c>
      <c r="B356" s="31" t="s">
        <v>764</v>
      </c>
      <c r="C356" s="32">
        <v>650000</v>
      </c>
      <c r="D356" s="33" t="s">
        <v>308</v>
      </c>
      <c r="E356" s="34" t="s">
        <v>762</v>
      </c>
      <c r="F356" s="34" t="s">
        <v>762</v>
      </c>
      <c r="G356" s="31" t="s">
        <v>58</v>
      </c>
      <c r="H356" s="35">
        <v>1200</v>
      </c>
      <c r="I356" s="36">
        <v>200</v>
      </c>
      <c r="J356" s="36">
        <v>96</v>
      </c>
      <c r="K356" s="36">
        <v>104</v>
      </c>
    </row>
    <row r="357" spans="1:11" ht="25.5">
      <c r="A357" s="9" t="s">
        <v>0</v>
      </c>
      <c r="B357" s="31" t="s">
        <v>765</v>
      </c>
      <c r="C357" s="32">
        <v>195000</v>
      </c>
      <c r="D357" s="33" t="s">
        <v>308</v>
      </c>
      <c r="E357" s="34" t="s">
        <v>762</v>
      </c>
      <c r="F357" s="34" t="s">
        <v>766</v>
      </c>
      <c r="G357" s="31" t="s">
        <v>58</v>
      </c>
      <c r="H357" s="35">
        <v>360</v>
      </c>
      <c r="I357" s="36">
        <v>60</v>
      </c>
      <c r="J357" s="36">
        <v>29</v>
      </c>
      <c r="K357" s="36">
        <v>31</v>
      </c>
    </row>
    <row r="358" spans="1:11" ht="25.5">
      <c r="A358" s="9" t="s">
        <v>0</v>
      </c>
      <c r="B358" s="31" t="s">
        <v>767</v>
      </c>
      <c r="C358" s="32">
        <v>167494.35</v>
      </c>
      <c r="D358" s="33" t="s">
        <v>308</v>
      </c>
      <c r="E358" s="34" t="s">
        <v>112</v>
      </c>
      <c r="F358" s="34" t="s">
        <v>112</v>
      </c>
      <c r="G358" s="31" t="s">
        <v>65</v>
      </c>
      <c r="H358" s="35">
        <v>384</v>
      </c>
      <c r="I358" s="36">
        <v>64</v>
      </c>
      <c r="J358" s="36">
        <v>31</v>
      </c>
      <c r="K358" s="36">
        <v>33</v>
      </c>
    </row>
    <row r="359" spans="1:11" ht="25.5">
      <c r="A359" s="9" t="s">
        <v>0</v>
      </c>
      <c r="B359" s="31" t="s">
        <v>767</v>
      </c>
      <c r="C359" s="32">
        <v>167494.35</v>
      </c>
      <c r="D359" s="33" t="s">
        <v>308</v>
      </c>
      <c r="E359" s="34" t="s">
        <v>112</v>
      </c>
      <c r="F359" s="34" t="s">
        <v>112</v>
      </c>
      <c r="G359" s="31" t="s">
        <v>65</v>
      </c>
      <c r="H359" s="35">
        <v>384</v>
      </c>
      <c r="I359" s="36">
        <v>64</v>
      </c>
      <c r="J359" s="36">
        <v>31</v>
      </c>
      <c r="K359" s="36">
        <v>33</v>
      </c>
    </row>
    <row r="360" spans="1:11" ht="25.5">
      <c r="A360" s="9" t="s">
        <v>0</v>
      </c>
      <c r="B360" s="31" t="s">
        <v>768</v>
      </c>
      <c r="C360" s="32">
        <v>450000</v>
      </c>
      <c r="D360" s="33" t="s">
        <v>308</v>
      </c>
      <c r="E360" s="34" t="s">
        <v>112</v>
      </c>
      <c r="F360" s="34" t="s">
        <v>112</v>
      </c>
      <c r="G360" s="31" t="s">
        <v>56</v>
      </c>
      <c r="H360" s="35">
        <v>30</v>
      </c>
      <c r="I360" s="36">
        <v>120</v>
      </c>
      <c r="J360" s="36">
        <v>58</v>
      </c>
      <c r="K360" s="36">
        <v>62</v>
      </c>
    </row>
    <row r="361" spans="1:11" ht="25.5">
      <c r="A361" s="9" t="s">
        <v>0</v>
      </c>
      <c r="B361" s="31" t="s">
        <v>768</v>
      </c>
      <c r="C361" s="32">
        <v>180000</v>
      </c>
      <c r="D361" s="33" t="s">
        <v>308</v>
      </c>
      <c r="E361" s="34" t="s">
        <v>112</v>
      </c>
      <c r="F361" s="34" t="s">
        <v>112</v>
      </c>
      <c r="G361" s="31" t="s">
        <v>56</v>
      </c>
      <c r="H361" s="35">
        <v>12</v>
      </c>
      <c r="I361" s="36">
        <v>48</v>
      </c>
      <c r="J361" s="36">
        <v>23</v>
      </c>
      <c r="K361" s="36">
        <v>25</v>
      </c>
    </row>
    <row r="362" spans="1:11" ht="25.5">
      <c r="A362" s="9" t="s">
        <v>0</v>
      </c>
      <c r="B362" s="31" t="s">
        <v>769</v>
      </c>
      <c r="C362" s="32">
        <v>203933.59</v>
      </c>
      <c r="D362" s="33" t="s">
        <v>308</v>
      </c>
      <c r="E362" s="34" t="s">
        <v>112</v>
      </c>
      <c r="F362" s="34" t="s">
        <v>770</v>
      </c>
      <c r="G362" s="31" t="s">
        <v>58</v>
      </c>
      <c r="H362" s="35">
        <v>408</v>
      </c>
      <c r="I362" s="36">
        <v>68</v>
      </c>
      <c r="J362" s="36">
        <v>33</v>
      </c>
      <c r="K362" s="36">
        <v>35</v>
      </c>
    </row>
    <row r="363" spans="1:11" ht="25.5">
      <c r="A363" s="9" t="s">
        <v>0</v>
      </c>
      <c r="B363" s="31" t="s">
        <v>771</v>
      </c>
      <c r="C363" s="32">
        <v>195000</v>
      </c>
      <c r="D363" s="33" t="s">
        <v>308</v>
      </c>
      <c r="E363" s="34" t="s">
        <v>112</v>
      </c>
      <c r="F363" s="34" t="s">
        <v>770</v>
      </c>
      <c r="G363" s="31" t="s">
        <v>58</v>
      </c>
      <c r="H363" s="35">
        <v>360</v>
      </c>
      <c r="I363" s="36">
        <v>60</v>
      </c>
      <c r="J363" s="36">
        <v>29</v>
      </c>
      <c r="K363" s="36">
        <v>31</v>
      </c>
    </row>
    <row r="364" spans="1:11" ht="25.5">
      <c r="A364" s="9" t="s">
        <v>0</v>
      </c>
      <c r="B364" s="31" t="s">
        <v>772</v>
      </c>
      <c r="C364" s="32">
        <v>314051.90000000002</v>
      </c>
      <c r="D364" s="33" t="s">
        <v>308</v>
      </c>
      <c r="E364" s="34" t="s">
        <v>112</v>
      </c>
      <c r="F364" s="34" t="s">
        <v>773</v>
      </c>
      <c r="G364" s="31" t="s">
        <v>65</v>
      </c>
      <c r="H364" s="35">
        <v>720</v>
      </c>
      <c r="I364" s="36">
        <v>120</v>
      </c>
      <c r="J364" s="36">
        <v>58</v>
      </c>
      <c r="K364" s="36">
        <v>62</v>
      </c>
    </row>
    <row r="365" spans="1:11" ht="25.5">
      <c r="A365" s="9" t="s">
        <v>0</v>
      </c>
      <c r="B365" s="31" t="s">
        <v>774</v>
      </c>
      <c r="C365" s="32">
        <v>680400</v>
      </c>
      <c r="D365" s="33" t="s">
        <v>308</v>
      </c>
      <c r="E365" s="34" t="s">
        <v>268</v>
      </c>
      <c r="F365" s="34" t="s">
        <v>775</v>
      </c>
      <c r="G365" s="31" t="s">
        <v>60</v>
      </c>
      <c r="H365" s="35">
        <v>9</v>
      </c>
      <c r="I365" s="36">
        <v>36</v>
      </c>
      <c r="J365" s="36">
        <v>17</v>
      </c>
      <c r="K365" s="36">
        <v>19</v>
      </c>
    </row>
    <row r="366" spans="1:11" ht="25.5">
      <c r="A366" s="9" t="s">
        <v>0</v>
      </c>
      <c r="B366" s="31" t="s">
        <v>776</v>
      </c>
      <c r="C366" s="32">
        <v>179930.88</v>
      </c>
      <c r="D366" s="33" t="s">
        <v>308</v>
      </c>
      <c r="E366" s="34" t="s">
        <v>113</v>
      </c>
      <c r="F366" s="34" t="s">
        <v>777</v>
      </c>
      <c r="G366" s="31" t="s">
        <v>58</v>
      </c>
      <c r="H366" s="35">
        <v>360</v>
      </c>
      <c r="I366" s="36">
        <v>60</v>
      </c>
      <c r="J366" s="36">
        <v>29</v>
      </c>
      <c r="K366" s="36">
        <v>31</v>
      </c>
    </row>
    <row r="367" spans="1:11" ht="25.5">
      <c r="A367" s="9" t="s">
        <v>0</v>
      </c>
      <c r="B367" s="31" t="s">
        <v>778</v>
      </c>
      <c r="C367" s="32">
        <v>195000</v>
      </c>
      <c r="D367" s="33" t="s">
        <v>308</v>
      </c>
      <c r="E367" s="34" t="s">
        <v>8</v>
      </c>
      <c r="F367" s="34" t="s">
        <v>8</v>
      </c>
      <c r="G367" s="31" t="s">
        <v>58</v>
      </c>
      <c r="H367" s="35">
        <v>360</v>
      </c>
      <c r="I367" s="36">
        <v>60</v>
      </c>
      <c r="J367" s="36">
        <v>29</v>
      </c>
      <c r="K367" s="36">
        <v>31</v>
      </c>
    </row>
    <row r="368" spans="1:11" ht="25.5">
      <c r="A368" s="9" t="s">
        <v>0</v>
      </c>
      <c r="B368" s="31" t="s">
        <v>779</v>
      </c>
      <c r="C368" s="32">
        <v>547731.5</v>
      </c>
      <c r="D368" s="33" t="s">
        <v>308</v>
      </c>
      <c r="E368" s="34" t="s">
        <v>780</v>
      </c>
      <c r="F368" s="34" t="s">
        <v>780</v>
      </c>
      <c r="G368" s="31" t="s">
        <v>60</v>
      </c>
      <c r="H368" s="35">
        <v>6</v>
      </c>
      <c r="I368" s="36">
        <v>24</v>
      </c>
      <c r="J368" s="36">
        <v>12</v>
      </c>
      <c r="K368" s="36">
        <v>12</v>
      </c>
    </row>
    <row r="369" spans="1:11" ht="25.5">
      <c r="A369" s="9" t="s">
        <v>0</v>
      </c>
      <c r="B369" s="31" t="s">
        <v>781</v>
      </c>
      <c r="C369" s="32">
        <v>390000</v>
      </c>
      <c r="D369" s="33" t="s">
        <v>308</v>
      </c>
      <c r="E369" s="34" t="s">
        <v>321</v>
      </c>
      <c r="F369" s="34" t="s">
        <v>169</v>
      </c>
      <c r="G369" s="31" t="s">
        <v>58</v>
      </c>
      <c r="H369" s="35">
        <v>720</v>
      </c>
      <c r="I369" s="36">
        <v>120</v>
      </c>
      <c r="J369" s="36">
        <v>58</v>
      </c>
      <c r="K369" s="36">
        <v>62</v>
      </c>
    </row>
    <row r="370" spans="1:11" ht="25.5">
      <c r="A370" s="9" t="s">
        <v>0</v>
      </c>
      <c r="B370" s="31" t="s">
        <v>782</v>
      </c>
      <c r="C370" s="32">
        <v>390000</v>
      </c>
      <c r="D370" s="33" t="s">
        <v>308</v>
      </c>
      <c r="E370" s="34" t="s">
        <v>321</v>
      </c>
      <c r="F370" s="34" t="s">
        <v>67</v>
      </c>
      <c r="G370" s="31" t="s">
        <v>58</v>
      </c>
      <c r="H370" s="35">
        <v>720</v>
      </c>
      <c r="I370" s="36">
        <v>120</v>
      </c>
      <c r="J370" s="36">
        <v>58</v>
      </c>
      <c r="K370" s="36">
        <v>62</v>
      </c>
    </row>
    <row r="371" spans="1:11" ht="25.5">
      <c r="A371" s="9" t="s">
        <v>0</v>
      </c>
      <c r="B371" s="31" t="s">
        <v>783</v>
      </c>
      <c r="C371" s="32">
        <v>455000</v>
      </c>
      <c r="D371" s="33" t="s">
        <v>308</v>
      </c>
      <c r="E371" s="34" t="s">
        <v>321</v>
      </c>
      <c r="F371" s="34" t="s">
        <v>33</v>
      </c>
      <c r="G371" s="31" t="s">
        <v>58</v>
      </c>
      <c r="H371" s="35">
        <v>840</v>
      </c>
      <c r="I371" s="36">
        <v>140</v>
      </c>
      <c r="J371" s="36">
        <v>67</v>
      </c>
      <c r="K371" s="36">
        <v>73</v>
      </c>
    </row>
    <row r="372" spans="1:11" ht="25.5">
      <c r="A372" s="9" t="s">
        <v>0</v>
      </c>
      <c r="B372" s="31" t="s">
        <v>784</v>
      </c>
      <c r="C372" s="32">
        <v>455000</v>
      </c>
      <c r="D372" s="33" t="s">
        <v>308</v>
      </c>
      <c r="E372" s="34" t="s">
        <v>321</v>
      </c>
      <c r="F372" s="34" t="s">
        <v>173</v>
      </c>
      <c r="G372" s="31" t="s">
        <v>58</v>
      </c>
      <c r="H372" s="35">
        <v>840</v>
      </c>
      <c r="I372" s="36">
        <v>140</v>
      </c>
      <c r="J372" s="36">
        <v>67</v>
      </c>
      <c r="K372" s="36">
        <v>73</v>
      </c>
    </row>
    <row r="373" spans="1:11" ht="25.5">
      <c r="A373" s="9" t="s">
        <v>0</v>
      </c>
      <c r="B373" s="31" t="s">
        <v>785</v>
      </c>
      <c r="C373" s="32">
        <v>715000</v>
      </c>
      <c r="D373" s="33" t="s">
        <v>308</v>
      </c>
      <c r="E373" s="34" t="s">
        <v>321</v>
      </c>
      <c r="F373" s="34" t="s">
        <v>786</v>
      </c>
      <c r="G373" s="31" t="s">
        <v>58</v>
      </c>
      <c r="H373" s="35">
        <v>1320</v>
      </c>
      <c r="I373" s="36">
        <v>220</v>
      </c>
      <c r="J373" s="36">
        <v>106</v>
      </c>
      <c r="K373" s="36">
        <v>114</v>
      </c>
    </row>
    <row r="374" spans="1:11" ht="25.5">
      <c r="A374" s="9" t="s">
        <v>0</v>
      </c>
      <c r="B374" s="31" t="s">
        <v>787</v>
      </c>
      <c r="C374" s="32">
        <v>1144500</v>
      </c>
      <c r="D374" s="33" t="s">
        <v>308</v>
      </c>
      <c r="E374" s="34" t="s">
        <v>115</v>
      </c>
      <c r="F374" s="34" t="s">
        <v>115</v>
      </c>
      <c r="G374" s="31" t="s">
        <v>65</v>
      </c>
      <c r="H374" s="35">
        <v>2616</v>
      </c>
      <c r="I374" s="36">
        <v>436</v>
      </c>
      <c r="J374" s="36">
        <v>209</v>
      </c>
      <c r="K374" s="36">
        <v>227</v>
      </c>
    </row>
    <row r="375" spans="1:11" ht="25.5">
      <c r="A375" s="9" t="s">
        <v>0</v>
      </c>
      <c r="B375" s="31" t="s">
        <v>114</v>
      </c>
      <c r="C375" s="32">
        <v>217500</v>
      </c>
      <c r="D375" s="33" t="s">
        <v>308</v>
      </c>
      <c r="E375" s="34" t="s">
        <v>115</v>
      </c>
      <c r="F375" s="34" t="s">
        <v>115</v>
      </c>
      <c r="G375" s="31" t="s">
        <v>56</v>
      </c>
      <c r="H375" s="35">
        <v>15</v>
      </c>
      <c r="I375" s="36">
        <v>60</v>
      </c>
      <c r="J375" s="36">
        <v>31</v>
      </c>
      <c r="K375" s="36">
        <v>29</v>
      </c>
    </row>
    <row r="376" spans="1:11" ht="25.5">
      <c r="A376" s="9" t="s">
        <v>0</v>
      </c>
      <c r="B376" s="31" t="s">
        <v>788</v>
      </c>
      <c r="C376" s="32">
        <v>1440000</v>
      </c>
      <c r="D376" s="33" t="s">
        <v>308</v>
      </c>
      <c r="E376" s="34" t="s">
        <v>115</v>
      </c>
      <c r="F376" s="34" t="s">
        <v>116</v>
      </c>
      <c r="G376" s="31" t="s">
        <v>87</v>
      </c>
      <c r="H376" s="35">
        <v>45</v>
      </c>
      <c r="I376" s="36">
        <v>180</v>
      </c>
      <c r="J376" s="36">
        <v>86</v>
      </c>
      <c r="K376" s="36">
        <v>94</v>
      </c>
    </row>
    <row r="377" spans="1:11" ht="25.5">
      <c r="A377" s="9" t="s">
        <v>0</v>
      </c>
      <c r="B377" s="31" t="s">
        <v>789</v>
      </c>
      <c r="C377" s="32">
        <v>420000</v>
      </c>
      <c r="D377" s="33" t="s">
        <v>308</v>
      </c>
      <c r="E377" s="34" t="s">
        <v>115</v>
      </c>
      <c r="F377" s="34" t="s">
        <v>116</v>
      </c>
      <c r="G377" s="31" t="s">
        <v>58</v>
      </c>
      <c r="H377" s="35">
        <v>840</v>
      </c>
      <c r="I377" s="36">
        <v>140</v>
      </c>
      <c r="J377" s="36">
        <v>67</v>
      </c>
      <c r="K377" s="36">
        <v>73</v>
      </c>
    </row>
    <row r="378" spans="1:11" ht="25.5">
      <c r="A378" s="9" t="s">
        <v>0</v>
      </c>
      <c r="B378" s="31" t="s">
        <v>790</v>
      </c>
      <c r="C378" s="32">
        <v>144000</v>
      </c>
      <c r="D378" s="33" t="s">
        <v>308</v>
      </c>
      <c r="E378" s="34" t="s">
        <v>465</v>
      </c>
      <c r="F378" s="34" t="s">
        <v>465</v>
      </c>
      <c r="G378" s="31" t="s">
        <v>58</v>
      </c>
      <c r="H378" s="35">
        <v>288</v>
      </c>
      <c r="I378" s="36">
        <v>48</v>
      </c>
      <c r="J378" s="36">
        <v>23</v>
      </c>
      <c r="K378" s="36">
        <v>25</v>
      </c>
    </row>
    <row r="379" spans="1:11" ht="25.5">
      <c r="A379" s="9" t="s">
        <v>0</v>
      </c>
      <c r="B379" s="31" t="s">
        <v>791</v>
      </c>
      <c r="C379" s="32">
        <v>955041.97</v>
      </c>
      <c r="D379" s="33" t="s">
        <v>308</v>
      </c>
      <c r="E379" s="34" t="s">
        <v>792</v>
      </c>
      <c r="F379" s="34" t="s">
        <v>793</v>
      </c>
      <c r="G379" s="31" t="s">
        <v>87</v>
      </c>
      <c r="H379" s="35">
        <v>30</v>
      </c>
      <c r="I379" s="36">
        <v>120</v>
      </c>
      <c r="J379" s="36">
        <v>58</v>
      </c>
      <c r="K379" s="36">
        <v>62</v>
      </c>
    </row>
    <row r="380" spans="1:11" ht="25.5">
      <c r="A380" s="9" t="s">
        <v>0</v>
      </c>
      <c r="B380" s="31" t="s">
        <v>794</v>
      </c>
      <c r="C380" s="32">
        <v>240000</v>
      </c>
      <c r="D380" s="33" t="s">
        <v>308</v>
      </c>
      <c r="E380" s="34" t="s">
        <v>117</v>
      </c>
      <c r="F380" s="34" t="s">
        <v>795</v>
      </c>
      <c r="G380" s="31" t="s">
        <v>58</v>
      </c>
      <c r="H380" s="35">
        <v>480</v>
      </c>
      <c r="I380" s="36">
        <v>80</v>
      </c>
      <c r="J380" s="36">
        <v>38</v>
      </c>
      <c r="K380" s="36">
        <v>42</v>
      </c>
    </row>
    <row r="381" spans="1:11" ht="25.5">
      <c r="A381" s="9" t="s">
        <v>0</v>
      </c>
      <c r="B381" s="31" t="s">
        <v>796</v>
      </c>
      <c r="C381" s="32">
        <v>479259.94</v>
      </c>
      <c r="D381" s="33" t="s">
        <v>308</v>
      </c>
      <c r="E381" s="34" t="s">
        <v>117</v>
      </c>
      <c r="F381" s="34" t="s">
        <v>48</v>
      </c>
      <c r="G381" s="31" t="s">
        <v>58</v>
      </c>
      <c r="H381" s="35">
        <v>960</v>
      </c>
      <c r="I381" s="36">
        <v>160</v>
      </c>
      <c r="J381" s="36">
        <v>77</v>
      </c>
      <c r="K381" s="36">
        <v>83</v>
      </c>
    </row>
    <row r="382" spans="1:11" ht="25.5">
      <c r="A382" s="9" t="s">
        <v>0</v>
      </c>
      <c r="B382" s="31" t="s">
        <v>797</v>
      </c>
      <c r="C382" s="32">
        <v>119814.98</v>
      </c>
      <c r="D382" s="33" t="s">
        <v>308</v>
      </c>
      <c r="E382" s="34" t="s">
        <v>117</v>
      </c>
      <c r="F382" s="34" t="s">
        <v>798</v>
      </c>
      <c r="G382" s="31" t="s">
        <v>58</v>
      </c>
      <c r="H382" s="35">
        <v>240</v>
      </c>
      <c r="I382" s="36">
        <v>40</v>
      </c>
      <c r="J382" s="36">
        <v>19</v>
      </c>
      <c r="K382" s="36">
        <v>21</v>
      </c>
    </row>
    <row r="383" spans="1:11" ht="25.5">
      <c r="A383" s="9" t="s">
        <v>0</v>
      </c>
      <c r="B383" s="31" t="s">
        <v>799</v>
      </c>
      <c r="C383" s="32">
        <v>479259.94</v>
      </c>
      <c r="D383" s="33" t="s">
        <v>308</v>
      </c>
      <c r="E383" s="34" t="s">
        <v>117</v>
      </c>
      <c r="F383" s="34" t="s">
        <v>118</v>
      </c>
      <c r="G383" s="31" t="s">
        <v>58</v>
      </c>
      <c r="H383" s="35">
        <v>960</v>
      </c>
      <c r="I383" s="36">
        <v>160</v>
      </c>
      <c r="J383" s="36">
        <v>77</v>
      </c>
      <c r="K383" s="36">
        <v>83</v>
      </c>
    </row>
    <row r="384" spans="1:11" ht="25.5">
      <c r="A384" s="9" t="s">
        <v>0</v>
      </c>
      <c r="B384" s="31" t="s">
        <v>800</v>
      </c>
      <c r="C384" s="32">
        <v>300000</v>
      </c>
      <c r="D384" s="33" t="s">
        <v>308</v>
      </c>
      <c r="E384" s="34" t="s">
        <v>117</v>
      </c>
      <c r="F384" s="34" t="s">
        <v>119</v>
      </c>
      <c r="G384" s="31" t="s">
        <v>58</v>
      </c>
      <c r="H384" s="35">
        <v>600</v>
      </c>
      <c r="I384" s="36">
        <v>100</v>
      </c>
      <c r="J384" s="36">
        <v>48</v>
      </c>
      <c r="K384" s="36">
        <v>52</v>
      </c>
    </row>
    <row r="385" spans="1:11" ht="25.5">
      <c r="A385" s="9" t="s">
        <v>0</v>
      </c>
      <c r="B385" s="31" t="s">
        <v>801</v>
      </c>
      <c r="C385" s="32">
        <v>4335000</v>
      </c>
      <c r="D385" s="33" t="s">
        <v>308</v>
      </c>
      <c r="E385" s="34" t="s">
        <v>120</v>
      </c>
      <c r="F385" s="34" t="s">
        <v>802</v>
      </c>
      <c r="G385" s="31" t="s">
        <v>60</v>
      </c>
      <c r="H385" s="35">
        <v>51</v>
      </c>
      <c r="I385" s="36">
        <v>204</v>
      </c>
      <c r="J385" s="36">
        <v>98</v>
      </c>
      <c r="K385" s="36">
        <v>106</v>
      </c>
    </row>
    <row r="386" spans="1:11" ht="25.5">
      <c r="A386" s="9" t="s">
        <v>0</v>
      </c>
      <c r="B386" s="31" t="s">
        <v>803</v>
      </c>
      <c r="C386" s="32">
        <v>850000</v>
      </c>
      <c r="D386" s="33" t="s">
        <v>308</v>
      </c>
      <c r="E386" s="34" t="s">
        <v>120</v>
      </c>
      <c r="F386" s="34" t="s">
        <v>804</v>
      </c>
      <c r="G386" s="31" t="s">
        <v>60</v>
      </c>
      <c r="H386" s="35">
        <v>10</v>
      </c>
      <c r="I386" s="36">
        <v>40</v>
      </c>
      <c r="J386" s="36">
        <v>19</v>
      </c>
      <c r="K386" s="36">
        <v>21</v>
      </c>
    </row>
    <row r="387" spans="1:11" ht="25.5">
      <c r="A387" s="9" t="s">
        <v>0</v>
      </c>
      <c r="B387" s="31" t="s">
        <v>805</v>
      </c>
      <c r="C387" s="32">
        <v>105000</v>
      </c>
      <c r="D387" s="33" t="s">
        <v>308</v>
      </c>
      <c r="E387" s="34" t="s">
        <v>122</v>
      </c>
      <c r="F387" s="34" t="s">
        <v>806</v>
      </c>
      <c r="G387" s="31" t="s">
        <v>56</v>
      </c>
      <c r="H387" s="35">
        <v>7</v>
      </c>
      <c r="I387" s="36">
        <v>28</v>
      </c>
      <c r="J387" s="36">
        <v>13</v>
      </c>
      <c r="K387" s="36">
        <v>15</v>
      </c>
    </row>
    <row r="388" spans="1:11" ht="25.5">
      <c r="A388" s="9" t="s">
        <v>0</v>
      </c>
      <c r="B388" s="31" t="s">
        <v>807</v>
      </c>
      <c r="C388" s="32">
        <v>221000</v>
      </c>
      <c r="D388" s="33" t="s">
        <v>308</v>
      </c>
      <c r="E388" s="34" t="s">
        <v>123</v>
      </c>
      <c r="F388" s="34" t="s">
        <v>123</v>
      </c>
      <c r="G388" s="31" t="s">
        <v>58</v>
      </c>
      <c r="H388" s="35">
        <v>408</v>
      </c>
      <c r="I388" s="36">
        <v>68</v>
      </c>
      <c r="J388" s="36">
        <v>33</v>
      </c>
      <c r="K388" s="36">
        <v>35</v>
      </c>
    </row>
    <row r="389" spans="1:11" ht="25.5">
      <c r="A389" s="9" t="s">
        <v>0</v>
      </c>
      <c r="B389" s="31" t="s">
        <v>125</v>
      </c>
      <c r="C389" s="32">
        <v>247000</v>
      </c>
      <c r="D389" s="33" t="s">
        <v>308</v>
      </c>
      <c r="E389" s="34" t="s">
        <v>124</v>
      </c>
      <c r="F389" s="34" t="s">
        <v>124</v>
      </c>
      <c r="G389" s="31" t="s">
        <v>58</v>
      </c>
      <c r="H389" s="35">
        <v>456</v>
      </c>
      <c r="I389" s="36">
        <v>76</v>
      </c>
      <c r="J389" s="36">
        <v>36</v>
      </c>
      <c r="K389" s="36">
        <v>40</v>
      </c>
    </row>
    <row r="390" spans="1:11" ht="25.5">
      <c r="A390" s="9" t="s">
        <v>0</v>
      </c>
      <c r="B390" s="31" t="s">
        <v>125</v>
      </c>
      <c r="C390" s="32">
        <v>195000</v>
      </c>
      <c r="D390" s="33" t="s">
        <v>308</v>
      </c>
      <c r="E390" s="34" t="s">
        <v>124</v>
      </c>
      <c r="F390" s="34" t="s">
        <v>124</v>
      </c>
      <c r="G390" s="31" t="s">
        <v>58</v>
      </c>
      <c r="H390" s="35">
        <v>360</v>
      </c>
      <c r="I390" s="36">
        <v>60</v>
      </c>
      <c r="J390" s="36">
        <v>29</v>
      </c>
      <c r="K390" s="36">
        <v>31</v>
      </c>
    </row>
    <row r="391" spans="1:11" ht="25.5">
      <c r="A391" s="9" t="s">
        <v>0</v>
      </c>
      <c r="B391" s="31" t="s">
        <v>125</v>
      </c>
      <c r="C391" s="32">
        <v>533000</v>
      </c>
      <c r="D391" s="33" t="s">
        <v>308</v>
      </c>
      <c r="E391" s="34" t="s">
        <v>124</v>
      </c>
      <c r="F391" s="34" t="s">
        <v>124</v>
      </c>
      <c r="G391" s="31" t="s">
        <v>58</v>
      </c>
      <c r="H391" s="35">
        <v>984</v>
      </c>
      <c r="I391" s="36">
        <v>164</v>
      </c>
      <c r="J391" s="36">
        <v>79</v>
      </c>
      <c r="K391" s="36">
        <v>85</v>
      </c>
    </row>
    <row r="392" spans="1:11" ht="25.5">
      <c r="A392" s="9" t="s">
        <v>0</v>
      </c>
      <c r="B392" s="31" t="s">
        <v>808</v>
      </c>
      <c r="C392" s="32">
        <v>884549.76</v>
      </c>
      <c r="D392" s="33" t="s">
        <v>308</v>
      </c>
      <c r="E392" s="34" t="s">
        <v>809</v>
      </c>
      <c r="F392" s="34" t="s">
        <v>810</v>
      </c>
      <c r="G392" s="31" t="s">
        <v>73</v>
      </c>
      <c r="H392" s="35">
        <v>16</v>
      </c>
      <c r="I392" s="36">
        <v>64</v>
      </c>
      <c r="J392" s="36">
        <v>31</v>
      </c>
      <c r="K392" s="36">
        <v>33</v>
      </c>
    </row>
    <row r="393" spans="1:11" ht="25.5">
      <c r="A393" s="9" t="s">
        <v>0</v>
      </c>
      <c r="B393" s="31" t="s">
        <v>811</v>
      </c>
      <c r="C393" s="32">
        <v>260000</v>
      </c>
      <c r="D393" s="33" t="s">
        <v>308</v>
      </c>
      <c r="E393" s="34" t="s">
        <v>127</v>
      </c>
      <c r="F393" s="34" t="s">
        <v>127</v>
      </c>
      <c r="G393" s="31" t="s">
        <v>58</v>
      </c>
      <c r="H393" s="35">
        <v>480</v>
      </c>
      <c r="I393" s="36">
        <v>80</v>
      </c>
      <c r="J393" s="36">
        <v>38</v>
      </c>
      <c r="K393" s="36">
        <v>42</v>
      </c>
    </row>
    <row r="394" spans="1:11" ht="25.5">
      <c r="A394" s="9" t="s">
        <v>0</v>
      </c>
      <c r="B394" s="31" t="s">
        <v>812</v>
      </c>
      <c r="C394" s="32">
        <v>304500</v>
      </c>
      <c r="D394" s="33" t="s">
        <v>308</v>
      </c>
      <c r="E394" s="34" t="s">
        <v>128</v>
      </c>
      <c r="F394" s="34" t="s">
        <v>129</v>
      </c>
      <c r="G394" s="31" t="s">
        <v>65</v>
      </c>
      <c r="H394" s="35">
        <v>696</v>
      </c>
      <c r="I394" s="36">
        <v>116</v>
      </c>
      <c r="J394" s="36">
        <v>56</v>
      </c>
      <c r="K394" s="36">
        <v>60</v>
      </c>
    </row>
    <row r="395" spans="1:11" ht="25.5">
      <c r="A395" s="9" t="s">
        <v>0</v>
      </c>
      <c r="B395" s="31" t="s">
        <v>813</v>
      </c>
      <c r="C395" s="32">
        <v>225000</v>
      </c>
      <c r="D395" s="33" t="s">
        <v>308</v>
      </c>
      <c r="E395" s="34" t="s">
        <v>814</v>
      </c>
      <c r="F395" s="34" t="s">
        <v>815</v>
      </c>
      <c r="G395" s="31" t="s">
        <v>56</v>
      </c>
      <c r="H395" s="35">
        <v>15</v>
      </c>
      <c r="I395" s="36">
        <v>60</v>
      </c>
      <c r="J395" s="36">
        <v>29</v>
      </c>
      <c r="K395" s="36">
        <v>31</v>
      </c>
    </row>
    <row r="396" spans="1:11" ht="25.5">
      <c r="A396" s="9" t="s">
        <v>0</v>
      </c>
      <c r="B396" s="31" t="s">
        <v>816</v>
      </c>
      <c r="C396" s="32">
        <v>195000</v>
      </c>
      <c r="D396" s="33" t="s">
        <v>308</v>
      </c>
      <c r="E396" s="34" t="s">
        <v>9</v>
      </c>
      <c r="F396" s="34" t="s">
        <v>9</v>
      </c>
      <c r="G396" s="31" t="s">
        <v>58</v>
      </c>
      <c r="H396" s="35">
        <v>360</v>
      </c>
      <c r="I396" s="36">
        <v>60</v>
      </c>
      <c r="J396" s="36">
        <v>29</v>
      </c>
      <c r="K396" s="36">
        <v>31</v>
      </c>
    </row>
    <row r="397" spans="1:11" ht="25.5">
      <c r="A397" s="9" t="s">
        <v>0</v>
      </c>
      <c r="B397" s="31" t="s">
        <v>817</v>
      </c>
      <c r="C397" s="32">
        <v>149960.28</v>
      </c>
      <c r="D397" s="33" t="s">
        <v>308</v>
      </c>
      <c r="E397" s="34" t="s">
        <v>818</v>
      </c>
      <c r="F397" s="34" t="s">
        <v>818</v>
      </c>
      <c r="G397" s="31" t="s">
        <v>56</v>
      </c>
      <c r="H397" s="35">
        <v>10</v>
      </c>
      <c r="I397" s="36">
        <v>40</v>
      </c>
      <c r="J397" s="36">
        <v>19</v>
      </c>
      <c r="K397" s="36">
        <v>21</v>
      </c>
    </row>
    <row r="398" spans="1:11" ht="25.5">
      <c r="A398" s="9" t="s">
        <v>0</v>
      </c>
      <c r="B398" s="31" t="s">
        <v>819</v>
      </c>
      <c r="C398" s="32">
        <v>75000</v>
      </c>
      <c r="D398" s="33" t="s">
        <v>308</v>
      </c>
      <c r="E398" s="34" t="s">
        <v>363</v>
      </c>
      <c r="F398" s="34" t="s">
        <v>363</v>
      </c>
      <c r="G398" s="31" t="s">
        <v>56</v>
      </c>
      <c r="H398" s="35">
        <v>5</v>
      </c>
      <c r="I398" s="36">
        <v>20</v>
      </c>
      <c r="J398" s="36">
        <v>10</v>
      </c>
      <c r="K398" s="36">
        <v>10</v>
      </c>
    </row>
    <row r="399" spans="1:11" ht="25.5">
      <c r="A399" s="9" t="s">
        <v>0</v>
      </c>
      <c r="B399" s="31" t="s">
        <v>820</v>
      </c>
      <c r="C399" s="32">
        <v>220500</v>
      </c>
      <c r="D399" s="33" t="s">
        <v>308</v>
      </c>
      <c r="E399" s="34" t="s">
        <v>363</v>
      </c>
      <c r="F399" s="34" t="s">
        <v>821</v>
      </c>
      <c r="G399" s="31" t="s">
        <v>65</v>
      </c>
      <c r="H399" s="35">
        <v>504</v>
      </c>
      <c r="I399" s="36">
        <v>84</v>
      </c>
      <c r="J399" s="36">
        <v>40</v>
      </c>
      <c r="K399" s="36">
        <v>44</v>
      </c>
    </row>
    <row r="400" spans="1:11" ht="25.5">
      <c r="A400" s="9" t="s">
        <v>0</v>
      </c>
      <c r="B400" s="31" t="s">
        <v>822</v>
      </c>
      <c r="C400" s="32">
        <v>96000</v>
      </c>
      <c r="D400" s="33" t="s">
        <v>308</v>
      </c>
      <c r="E400" s="34" t="s">
        <v>130</v>
      </c>
      <c r="F400" s="34" t="s">
        <v>131</v>
      </c>
      <c r="G400" s="31" t="s">
        <v>65</v>
      </c>
      <c r="H400" s="35">
        <v>240</v>
      </c>
      <c r="I400" s="36">
        <v>40</v>
      </c>
      <c r="J400" s="36">
        <v>19</v>
      </c>
      <c r="K400" s="36">
        <v>21</v>
      </c>
    </row>
    <row r="401" spans="1:11" ht="25.5">
      <c r="A401" s="9" t="s">
        <v>0</v>
      </c>
      <c r="B401" s="31" t="s">
        <v>823</v>
      </c>
      <c r="C401" s="32">
        <v>189960</v>
      </c>
      <c r="D401" s="33" t="s">
        <v>308</v>
      </c>
      <c r="E401" s="34" t="s">
        <v>135</v>
      </c>
      <c r="F401" s="34" t="s">
        <v>135</v>
      </c>
      <c r="G401" s="31" t="s">
        <v>132</v>
      </c>
      <c r="H401" s="35">
        <v>40</v>
      </c>
      <c r="I401" s="36">
        <v>420</v>
      </c>
      <c r="J401" s="36">
        <v>202</v>
      </c>
      <c r="K401" s="36">
        <v>218</v>
      </c>
    </row>
    <row r="402" spans="1:11" ht="25.5">
      <c r="A402" s="9" t="s">
        <v>0</v>
      </c>
      <c r="B402" s="31" t="s">
        <v>134</v>
      </c>
      <c r="C402" s="32">
        <v>129922.41</v>
      </c>
      <c r="D402" s="33" t="s">
        <v>308</v>
      </c>
      <c r="E402" s="34" t="s">
        <v>135</v>
      </c>
      <c r="F402" s="34" t="s">
        <v>135</v>
      </c>
      <c r="G402" s="31" t="s">
        <v>58</v>
      </c>
      <c r="H402" s="35">
        <v>240</v>
      </c>
      <c r="I402" s="36">
        <v>40</v>
      </c>
      <c r="J402" s="36">
        <v>19</v>
      </c>
      <c r="K402" s="36">
        <v>21</v>
      </c>
    </row>
    <row r="403" spans="1:11" ht="25.5">
      <c r="A403" s="9" t="s">
        <v>0</v>
      </c>
      <c r="B403" s="31" t="s">
        <v>824</v>
      </c>
      <c r="C403" s="32">
        <v>178500</v>
      </c>
      <c r="D403" s="33" t="s">
        <v>308</v>
      </c>
      <c r="E403" s="34" t="s">
        <v>135</v>
      </c>
      <c r="F403" s="34" t="s">
        <v>135</v>
      </c>
      <c r="G403" s="31" t="s">
        <v>65</v>
      </c>
      <c r="H403" s="35">
        <v>408</v>
      </c>
      <c r="I403" s="36">
        <v>68</v>
      </c>
      <c r="J403" s="36">
        <v>33</v>
      </c>
      <c r="K403" s="36">
        <v>35</v>
      </c>
    </row>
    <row r="404" spans="1:11" ht="25.5">
      <c r="A404" s="9" t="s">
        <v>0</v>
      </c>
      <c r="B404" s="31" t="s">
        <v>824</v>
      </c>
      <c r="C404" s="32">
        <v>178500</v>
      </c>
      <c r="D404" s="33" t="s">
        <v>308</v>
      </c>
      <c r="E404" s="34" t="s">
        <v>135</v>
      </c>
      <c r="F404" s="34" t="s">
        <v>135</v>
      </c>
      <c r="G404" s="31" t="s">
        <v>65</v>
      </c>
      <c r="H404" s="35">
        <v>408</v>
      </c>
      <c r="I404" s="36">
        <v>68</v>
      </c>
      <c r="J404" s="36">
        <v>33</v>
      </c>
      <c r="K404" s="36">
        <v>35</v>
      </c>
    </row>
    <row r="405" spans="1:11" ht="25.5">
      <c r="A405" s="9" t="s">
        <v>0</v>
      </c>
      <c r="B405" s="31" t="s">
        <v>824</v>
      </c>
      <c r="C405" s="32">
        <v>220500</v>
      </c>
      <c r="D405" s="33" t="s">
        <v>308</v>
      </c>
      <c r="E405" s="34" t="s">
        <v>135</v>
      </c>
      <c r="F405" s="34" t="s">
        <v>135</v>
      </c>
      <c r="G405" s="31" t="s">
        <v>65</v>
      </c>
      <c r="H405" s="35">
        <v>504</v>
      </c>
      <c r="I405" s="36">
        <v>84</v>
      </c>
      <c r="J405" s="36">
        <v>40</v>
      </c>
      <c r="K405" s="36">
        <v>44</v>
      </c>
    </row>
    <row r="406" spans="1:11" ht="25.5">
      <c r="A406" s="9" t="s">
        <v>0</v>
      </c>
      <c r="B406" s="31" t="s">
        <v>824</v>
      </c>
      <c r="C406" s="32">
        <v>283500</v>
      </c>
      <c r="D406" s="33" t="s">
        <v>308</v>
      </c>
      <c r="E406" s="34" t="s">
        <v>135</v>
      </c>
      <c r="F406" s="34" t="s">
        <v>135</v>
      </c>
      <c r="G406" s="31" t="s">
        <v>65</v>
      </c>
      <c r="H406" s="35">
        <v>648</v>
      </c>
      <c r="I406" s="36">
        <v>108</v>
      </c>
      <c r="J406" s="36">
        <v>52</v>
      </c>
      <c r="K406" s="36">
        <v>56</v>
      </c>
    </row>
    <row r="407" spans="1:11" ht="25.5">
      <c r="A407" s="9" t="s">
        <v>0</v>
      </c>
      <c r="B407" s="31" t="s">
        <v>825</v>
      </c>
      <c r="C407" s="32">
        <v>1539000</v>
      </c>
      <c r="D407" s="33" t="s">
        <v>308</v>
      </c>
      <c r="E407" s="34" t="s">
        <v>135</v>
      </c>
      <c r="F407" s="34" t="s">
        <v>135</v>
      </c>
      <c r="G407" s="31" t="s">
        <v>60</v>
      </c>
      <c r="H407" s="35">
        <v>19</v>
      </c>
      <c r="I407" s="36">
        <v>76</v>
      </c>
      <c r="J407" s="36">
        <v>36</v>
      </c>
      <c r="K407" s="36">
        <v>40</v>
      </c>
    </row>
    <row r="408" spans="1:11" ht="25.5">
      <c r="A408" s="9" t="s">
        <v>0</v>
      </c>
      <c r="B408" s="31" t="s">
        <v>134</v>
      </c>
      <c r="C408" s="32">
        <v>120000</v>
      </c>
      <c r="D408" s="33" t="s">
        <v>308</v>
      </c>
      <c r="E408" s="34" t="s">
        <v>135</v>
      </c>
      <c r="F408" s="34" t="s">
        <v>135</v>
      </c>
      <c r="G408" s="31" t="s">
        <v>58</v>
      </c>
      <c r="H408" s="35">
        <v>240</v>
      </c>
      <c r="I408" s="36">
        <v>40</v>
      </c>
      <c r="J408" s="36">
        <v>19</v>
      </c>
      <c r="K408" s="36">
        <v>21</v>
      </c>
    </row>
    <row r="409" spans="1:11" ht="25.5">
      <c r="A409" s="9" t="s">
        <v>0</v>
      </c>
      <c r="B409" s="31" t="s">
        <v>134</v>
      </c>
      <c r="C409" s="32">
        <v>120000</v>
      </c>
      <c r="D409" s="33" t="s">
        <v>308</v>
      </c>
      <c r="E409" s="34" t="s">
        <v>135</v>
      </c>
      <c r="F409" s="34" t="s">
        <v>135</v>
      </c>
      <c r="G409" s="31" t="s">
        <v>58</v>
      </c>
      <c r="H409" s="35">
        <v>240</v>
      </c>
      <c r="I409" s="36">
        <v>40</v>
      </c>
      <c r="J409" s="36">
        <v>19</v>
      </c>
      <c r="K409" s="36">
        <v>21</v>
      </c>
    </row>
    <row r="410" spans="1:11" ht="25.5">
      <c r="A410" s="9" t="s">
        <v>0</v>
      </c>
      <c r="B410" s="31" t="s">
        <v>136</v>
      </c>
      <c r="C410" s="32">
        <v>488000</v>
      </c>
      <c r="D410" s="33" t="s">
        <v>308</v>
      </c>
      <c r="E410" s="34" t="s">
        <v>135</v>
      </c>
      <c r="F410" s="34" t="s">
        <v>135</v>
      </c>
      <c r="G410" s="31" t="s">
        <v>73</v>
      </c>
      <c r="H410" s="35">
        <v>10</v>
      </c>
      <c r="I410" s="36">
        <v>40</v>
      </c>
      <c r="J410" s="36">
        <v>19</v>
      </c>
      <c r="K410" s="36">
        <v>21</v>
      </c>
    </row>
    <row r="411" spans="1:11" ht="25.5">
      <c r="A411" s="9" t="s">
        <v>0</v>
      </c>
      <c r="B411" s="31" t="s">
        <v>823</v>
      </c>
      <c r="C411" s="32">
        <v>498645</v>
      </c>
      <c r="D411" s="33" t="s">
        <v>308</v>
      </c>
      <c r="E411" s="34" t="s">
        <v>135</v>
      </c>
      <c r="F411" s="34" t="s">
        <v>135</v>
      </c>
      <c r="G411" s="31" t="s">
        <v>132</v>
      </c>
      <c r="H411" s="35">
        <v>105</v>
      </c>
      <c r="I411" s="36">
        <v>420</v>
      </c>
      <c r="J411" s="36">
        <v>202</v>
      </c>
      <c r="K411" s="36">
        <v>218</v>
      </c>
    </row>
    <row r="412" spans="1:11" ht="25.5">
      <c r="A412" s="9" t="s">
        <v>0</v>
      </c>
      <c r="B412" s="31" t="s">
        <v>826</v>
      </c>
      <c r="C412" s="32">
        <v>84000</v>
      </c>
      <c r="D412" s="33" t="s">
        <v>308</v>
      </c>
      <c r="E412" s="34" t="s">
        <v>135</v>
      </c>
      <c r="F412" s="34" t="s">
        <v>827</v>
      </c>
      <c r="G412" s="31" t="s">
        <v>65</v>
      </c>
      <c r="H412" s="35">
        <v>192</v>
      </c>
      <c r="I412" s="36">
        <v>32</v>
      </c>
      <c r="J412" s="36">
        <v>15</v>
      </c>
      <c r="K412" s="36">
        <v>17</v>
      </c>
    </row>
    <row r="413" spans="1:11" ht="25.5">
      <c r="A413" s="9" t="s">
        <v>0</v>
      </c>
      <c r="B413" s="31" t="s">
        <v>828</v>
      </c>
      <c r="C413" s="32">
        <v>864000</v>
      </c>
      <c r="D413" s="33" t="s">
        <v>308</v>
      </c>
      <c r="E413" s="34" t="s">
        <v>137</v>
      </c>
      <c r="F413" s="34" t="s">
        <v>137</v>
      </c>
      <c r="G413" s="31" t="s">
        <v>58</v>
      </c>
      <c r="H413" s="35">
        <v>1728</v>
      </c>
      <c r="I413" s="36">
        <v>288</v>
      </c>
      <c r="J413" s="36">
        <v>138</v>
      </c>
      <c r="K413" s="36">
        <v>150</v>
      </c>
    </row>
    <row r="414" spans="1:11" ht="25.5">
      <c r="A414" s="9" t="s">
        <v>0</v>
      </c>
      <c r="B414" s="31" t="s">
        <v>829</v>
      </c>
      <c r="C414" s="32">
        <v>90825.73</v>
      </c>
      <c r="D414" s="33" t="s">
        <v>308</v>
      </c>
      <c r="E414" s="34" t="s">
        <v>137</v>
      </c>
      <c r="F414" s="34" t="s">
        <v>169</v>
      </c>
      <c r="G414" s="31" t="s">
        <v>58</v>
      </c>
      <c r="H414" s="35">
        <v>168</v>
      </c>
      <c r="I414" s="36">
        <v>28</v>
      </c>
      <c r="J414" s="36">
        <v>13</v>
      </c>
      <c r="K414" s="36">
        <v>15</v>
      </c>
    </row>
    <row r="415" spans="1:11" ht="25.5">
      <c r="A415" s="9" t="s">
        <v>0</v>
      </c>
      <c r="B415" s="31" t="s">
        <v>830</v>
      </c>
      <c r="C415" s="32">
        <v>312000</v>
      </c>
      <c r="D415" s="33" t="s">
        <v>308</v>
      </c>
      <c r="E415" s="34" t="s">
        <v>137</v>
      </c>
      <c r="F415" s="34" t="s">
        <v>831</v>
      </c>
      <c r="G415" s="31" t="s">
        <v>58</v>
      </c>
      <c r="H415" s="35">
        <v>576</v>
      </c>
      <c r="I415" s="36">
        <v>96</v>
      </c>
      <c r="J415" s="36">
        <v>46</v>
      </c>
      <c r="K415" s="36">
        <v>50</v>
      </c>
    </row>
    <row r="416" spans="1:11" ht="25.5">
      <c r="A416" s="9" t="s">
        <v>0</v>
      </c>
      <c r="B416" s="31" t="s">
        <v>832</v>
      </c>
      <c r="C416" s="32">
        <v>143949.76000000001</v>
      </c>
      <c r="D416" s="33" t="s">
        <v>308</v>
      </c>
      <c r="E416" s="34" t="s">
        <v>137</v>
      </c>
      <c r="F416" s="34" t="s">
        <v>138</v>
      </c>
      <c r="G416" s="31" t="s">
        <v>58</v>
      </c>
      <c r="H416" s="35">
        <v>288</v>
      </c>
      <c r="I416" s="36">
        <v>48</v>
      </c>
      <c r="J416" s="36">
        <v>23</v>
      </c>
      <c r="K416" s="36">
        <v>25</v>
      </c>
    </row>
    <row r="417" spans="1:11" ht="25.5">
      <c r="A417" s="9" t="s">
        <v>0</v>
      </c>
      <c r="B417" s="31" t="s">
        <v>833</v>
      </c>
      <c r="C417" s="32">
        <v>484562.89</v>
      </c>
      <c r="D417" s="33" t="s">
        <v>308</v>
      </c>
      <c r="E417" s="34" t="s">
        <v>137</v>
      </c>
      <c r="F417" s="34" t="s">
        <v>834</v>
      </c>
      <c r="G417" s="31" t="s">
        <v>60</v>
      </c>
      <c r="H417" s="35">
        <v>5</v>
      </c>
      <c r="I417" s="36">
        <v>20</v>
      </c>
      <c r="J417" s="36">
        <v>10</v>
      </c>
      <c r="K417" s="36">
        <v>10</v>
      </c>
    </row>
    <row r="418" spans="1:11" ht="25.5">
      <c r="A418" s="9" t="s">
        <v>0</v>
      </c>
      <c r="B418" s="31" t="s">
        <v>835</v>
      </c>
      <c r="C418" s="32">
        <v>1195067.26</v>
      </c>
      <c r="D418" s="33" t="s">
        <v>308</v>
      </c>
      <c r="E418" s="34" t="s">
        <v>836</v>
      </c>
      <c r="F418" s="34" t="s">
        <v>836</v>
      </c>
      <c r="G418" s="31" t="s">
        <v>56</v>
      </c>
      <c r="H418" s="35">
        <v>80</v>
      </c>
      <c r="I418" s="36">
        <v>320</v>
      </c>
      <c r="J418" s="36">
        <v>154</v>
      </c>
      <c r="K418" s="36">
        <v>166</v>
      </c>
    </row>
    <row r="419" spans="1:11" ht="25.5">
      <c r="A419" s="9" t="s">
        <v>0</v>
      </c>
      <c r="B419" s="31" t="s">
        <v>837</v>
      </c>
      <c r="C419" s="32">
        <v>129914.29</v>
      </c>
      <c r="D419" s="33" t="s">
        <v>308</v>
      </c>
      <c r="E419" s="34" t="s">
        <v>139</v>
      </c>
      <c r="F419" s="34" t="s">
        <v>139</v>
      </c>
      <c r="G419" s="31" t="s">
        <v>58</v>
      </c>
      <c r="H419" s="35">
        <v>240</v>
      </c>
      <c r="I419" s="36">
        <v>40</v>
      </c>
      <c r="J419" s="36">
        <v>19</v>
      </c>
      <c r="K419" s="36">
        <v>21</v>
      </c>
    </row>
    <row r="420" spans="1:11" ht="25.5">
      <c r="A420" s="9" t="s">
        <v>0</v>
      </c>
      <c r="B420" s="31" t="s">
        <v>837</v>
      </c>
      <c r="C420" s="32">
        <v>156000</v>
      </c>
      <c r="D420" s="33" t="s">
        <v>308</v>
      </c>
      <c r="E420" s="34" t="s">
        <v>139</v>
      </c>
      <c r="F420" s="34" t="s">
        <v>139</v>
      </c>
      <c r="G420" s="31" t="s">
        <v>58</v>
      </c>
      <c r="H420" s="35">
        <v>288</v>
      </c>
      <c r="I420" s="36">
        <v>48</v>
      </c>
      <c r="J420" s="36">
        <v>23</v>
      </c>
      <c r="K420" s="36">
        <v>25</v>
      </c>
    </row>
    <row r="421" spans="1:11" ht="25.5">
      <c r="A421" s="9" t="s">
        <v>0</v>
      </c>
      <c r="B421" s="31" t="s">
        <v>838</v>
      </c>
      <c r="C421" s="32">
        <v>585000</v>
      </c>
      <c r="D421" s="33" t="s">
        <v>308</v>
      </c>
      <c r="E421" s="34" t="s">
        <v>139</v>
      </c>
      <c r="F421" s="34" t="s">
        <v>839</v>
      </c>
      <c r="G421" s="31" t="s">
        <v>58</v>
      </c>
      <c r="H421" s="35">
        <v>1080</v>
      </c>
      <c r="I421" s="36">
        <v>180</v>
      </c>
      <c r="J421" s="36">
        <v>86</v>
      </c>
      <c r="K421" s="36">
        <v>94</v>
      </c>
    </row>
    <row r="422" spans="1:11" ht="25.5">
      <c r="A422" s="9" t="s">
        <v>0</v>
      </c>
      <c r="B422" s="31" t="s">
        <v>840</v>
      </c>
      <c r="C422" s="32">
        <v>130000</v>
      </c>
      <c r="D422" s="33" t="s">
        <v>308</v>
      </c>
      <c r="E422" s="34" t="s">
        <v>139</v>
      </c>
      <c r="F422" s="34" t="s">
        <v>841</v>
      </c>
      <c r="G422" s="31" t="s">
        <v>58</v>
      </c>
      <c r="H422" s="35">
        <v>240</v>
      </c>
      <c r="I422" s="36">
        <v>40</v>
      </c>
      <c r="J422" s="36">
        <v>19</v>
      </c>
      <c r="K422" s="36">
        <v>21</v>
      </c>
    </row>
    <row r="423" spans="1:11" ht="25.5">
      <c r="A423" s="9" t="s">
        <v>0</v>
      </c>
      <c r="B423" s="31" t="s">
        <v>842</v>
      </c>
      <c r="C423" s="32">
        <v>1300000</v>
      </c>
      <c r="D423" s="33" t="s">
        <v>308</v>
      </c>
      <c r="E423" s="34" t="s">
        <v>139</v>
      </c>
      <c r="F423" s="34" t="s">
        <v>843</v>
      </c>
      <c r="G423" s="31" t="s">
        <v>58</v>
      </c>
      <c r="H423" s="35">
        <v>2400</v>
      </c>
      <c r="I423" s="36">
        <v>400</v>
      </c>
      <c r="J423" s="36">
        <v>192</v>
      </c>
      <c r="K423" s="36">
        <v>208</v>
      </c>
    </row>
    <row r="424" spans="1:11" ht="25.5">
      <c r="A424" s="9" t="s">
        <v>0</v>
      </c>
      <c r="B424" s="31" t="s">
        <v>844</v>
      </c>
      <c r="C424" s="32">
        <v>850000</v>
      </c>
      <c r="D424" s="33" t="s">
        <v>308</v>
      </c>
      <c r="E424" s="34" t="s">
        <v>139</v>
      </c>
      <c r="F424" s="34" t="s">
        <v>843</v>
      </c>
      <c r="G424" s="31" t="s">
        <v>60</v>
      </c>
      <c r="H424" s="35">
        <v>10</v>
      </c>
      <c r="I424" s="36">
        <v>40</v>
      </c>
      <c r="J424" s="36">
        <v>19</v>
      </c>
      <c r="K424" s="36">
        <v>21</v>
      </c>
    </row>
    <row r="425" spans="1:11" ht="25.5">
      <c r="A425" s="9" t="s">
        <v>0</v>
      </c>
      <c r="B425" s="31" t="s">
        <v>845</v>
      </c>
      <c r="C425" s="32">
        <v>324870.26</v>
      </c>
      <c r="D425" s="33" t="s">
        <v>308</v>
      </c>
      <c r="E425" s="34" t="s">
        <v>139</v>
      </c>
      <c r="F425" s="34" t="s">
        <v>846</v>
      </c>
      <c r="G425" s="31" t="s">
        <v>58</v>
      </c>
      <c r="H425" s="35">
        <v>600</v>
      </c>
      <c r="I425" s="36">
        <v>100</v>
      </c>
      <c r="J425" s="36">
        <v>48</v>
      </c>
      <c r="K425" s="36">
        <v>52</v>
      </c>
    </row>
    <row r="426" spans="1:11" ht="25.5">
      <c r="A426" s="9" t="s">
        <v>0</v>
      </c>
      <c r="B426" s="31" t="s">
        <v>847</v>
      </c>
      <c r="C426" s="32">
        <v>194817.73</v>
      </c>
      <c r="D426" s="33" t="s">
        <v>308</v>
      </c>
      <c r="E426" s="34" t="s">
        <v>139</v>
      </c>
      <c r="F426" s="34" t="s">
        <v>848</v>
      </c>
      <c r="G426" s="31" t="s">
        <v>58</v>
      </c>
      <c r="H426" s="35">
        <v>360</v>
      </c>
      <c r="I426" s="36">
        <v>60</v>
      </c>
      <c r="J426" s="36">
        <v>29</v>
      </c>
      <c r="K426" s="36">
        <v>31</v>
      </c>
    </row>
    <row r="427" spans="1:11" ht="25.5">
      <c r="A427" s="9" t="s">
        <v>0</v>
      </c>
      <c r="B427" s="31" t="s">
        <v>847</v>
      </c>
      <c r="C427" s="32">
        <v>260000</v>
      </c>
      <c r="D427" s="33" t="s">
        <v>308</v>
      </c>
      <c r="E427" s="34" t="s">
        <v>139</v>
      </c>
      <c r="F427" s="34" t="s">
        <v>848</v>
      </c>
      <c r="G427" s="31" t="s">
        <v>58</v>
      </c>
      <c r="H427" s="35">
        <v>480</v>
      </c>
      <c r="I427" s="36">
        <v>80</v>
      </c>
      <c r="J427" s="36">
        <v>38</v>
      </c>
      <c r="K427" s="36">
        <v>42</v>
      </c>
    </row>
    <row r="428" spans="1:11" ht="25.5">
      <c r="A428" s="9" t="s">
        <v>0</v>
      </c>
      <c r="B428" s="31" t="s">
        <v>849</v>
      </c>
      <c r="C428" s="32">
        <v>130000</v>
      </c>
      <c r="D428" s="33" t="s">
        <v>308</v>
      </c>
      <c r="E428" s="34" t="s">
        <v>139</v>
      </c>
      <c r="F428" s="34" t="s">
        <v>850</v>
      </c>
      <c r="G428" s="31" t="s">
        <v>58</v>
      </c>
      <c r="H428" s="35">
        <v>240</v>
      </c>
      <c r="I428" s="36">
        <v>40</v>
      </c>
      <c r="J428" s="36">
        <v>19</v>
      </c>
      <c r="K428" s="36">
        <v>21</v>
      </c>
    </row>
    <row r="429" spans="1:11" ht="25.5">
      <c r="A429" s="9" t="s">
        <v>0</v>
      </c>
      <c r="B429" s="31" t="s">
        <v>851</v>
      </c>
      <c r="C429" s="32">
        <v>299000</v>
      </c>
      <c r="D429" s="33" t="s">
        <v>308</v>
      </c>
      <c r="E429" s="34" t="s">
        <v>139</v>
      </c>
      <c r="F429" s="34" t="s">
        <v>49</v>
      </c>
      <c r="G429" s="31" t="s">
        <v>58</v>
      </c>
      <c r="H429" s="35">
        <v>552</v>
      </c>
      <c r="I429" s="36">
        <v>92</v>
      </c>
      <c r="J429" s="36">
        <v>44</v>
      </c>
      <c r="K429" s="36">
        <v>48</v>
      </c>
    </row>
    <row r="430" spans="1:11" ht="25.5">
      <c r="A430" s="9" t="s">
        <v>0</v>
      </c>
      <c r="B430" s="31" t="s">
        <v>852</v>
      </c>
      <c r="C430" s="32">
        <v>194817.73</v>
      </c>
      <c r="D430" s="33" t="s">
        <v>308</v>
      </c>
      <c r="E430" s="34" t="s">
        <v>139</v>
      </c>
      <c r="F430" s="34" t="s">
        <v>141</v>
      </c>
      <c r="G430" s="31" t="s">
        <v>58</v>
      </c>
      <c r="H430" s="35">
        <v>360</v>
      </c>
      <c r="I430" s="36">
        <v>60</v>
      </c>
      <c r="J430" s="36">
        <v>29</v>
      </c>
      <c r="K430" s="36">
        <v>31</v>
      </c>
    </row>
    <row r="431" spans="1:11" ht="25.5">
      <c r="A431" s="9" t="s">
        <v>0</v>
      </c>
      <c r="B431" s="31" t="s">
        <v>853</v>
      </c>
      <c r="C431" s="32">
        <v>155937.72</v>
      </c>
      <c r="D431" s="33" t="s">
        <v>308</v>
      </c>
      <c r="E431" s="34" t="s">
        <v>139</v>
      </c>
      <c r="F431" s="34" t="s">
        <v>854</v>
      </c>
      <c r="G431" s="31" t="s">
        <v>58</v>
      </c>
      <c r="H431" s="35">
        <v>288</v>
      </c>
      <c r="I431" s="36">
        <v>48</v>
      </c>
      <c r="J431" s="36">
        <v>23</v>
      </c>
      <c r="K431" s="36">
        <v>25</v>
      </c>
    </row>
    <row r="432" spans="1:11" ht="25.5">
      <c r="A432" s="9" t="s">
        <v>0</v>
      </c>
      <c r="B432" s="31" t="s">
        <v>855</v>
      </c>
      <c r="C432" s="32">
        <v>195000</v>
      </c>
      <c r="D432" s="33" t="s">
        <v>308</v>
      </c>
      <c r="E432" s="34" t="s">
        <v>139</v>
      </c>
      <c r="F432" s="34" t="s">
        <v>856</v>
      </c>
      <c r="G432" s="31" t="s">
        <v>58</v>
      </c>
      <c r="H432" s="35">
        <v>360</v>
      </c>
      <c r="I432" s="36">
        <v>60</v>
      </c>
      <c r="J432" s="36">
        <v>29</v>
      </c>
      <c r="K432" s="36">
        <v>31</v>
      </c>
    </row>
    <row r="433" spans="1:11" ht="25.5">
      <c r="A433" s="9" t="s">
        <v>0</v>
      </c>
      <c r="B433" s="31" t="s">
        <v>857</v>
      </c>
      <c r="C433" s="32">
        <v>221000</v>
      </c>
      <c r="D433" s="33" t="s">
        <v>308</v>
      </c>
      <c r="E433" s="34" t="s">
        <v>139</v>
      </c>
      <c r="F433" s="34" t="s">
        <v>858</v>
      </c>
      <c r="G433" s="31" t="s">
        <v>58</v>
      </c>
      <c r="H433" s="35">
        <v>408</v>
      </c>
      <c r="I433" s="36">
        <v>68</v>
      </c>
      <c r="J433" s="36">
        <v>33</v>
      </c>
      <c r="K433" s="36">
        <v>35</v>
      </c>
    </row>
    <row r="434" spans="1:11" ht="25.5">
      <c r="A434" s="9" t="s">
        <v>0</v>
      </c>
      <c r="B434" s="31" t="s">
        <v>859</v>
      </c>
      <c r="C434" s="32">
        <v>199500</v>
      </c>
      <c r="D434" s="33" t="s">
        <v>308</v>
      </c>
      <c r="E434" s="34" t="s">
        <v>139</v>
      </c>
      <c r="F434" s="34" t="s">
        <v>860</v>
      </c>
      <c r="G434" s="31" t="s">
        <v>65</v>
      </c>
      <c r="H434" s="35">
        <v>456</v>
      </c>
      <c r="I434" s="36">
        <v>76</v>
      </c>
      <c r="J434" s="36">
        <v>36</v>
      </c>
      <c r="K434" s="36">
        <v>40</v>
      </c>
    </row>
    <row r="435" spans="1:11" ht="25.5">
      <c r="A435" s="9" t="s">
        <v>0</v>
      </c>
      <c r="B435" s="31" t="s">
        <v>861</v>
      </c>
      <c r="C435" s="32">
        <v>299000</v>
      </c>
      <c r="D435" s="33" t="s">
        <v>308</v>
      </c>
      <c r="E435" s="34" t="s">
        <v>139</v>
      </c>
      <c r="F435" s="34" t="s">
        <v>860</v>
      </c>
      <c r="G435" s="31" t="s">
        <v>58</v>
      </c>
      <c r="H435" s="35">
        <v>552</v>
      </c>
      <c r="I435" s="36">
        <v>92</v>
      </c>
      <c r="J435" s="36">
        <v>44</v>
      </c>
      <c r="K435" s="36">
        <v>48</v>
      </c>
    </row>
    <row r="436" spans="1:11" ht="25.5">
      <c r="A436" s="9" t="s">
        <v>0</v>
      </c>
      <c r="B436" s="31" t="s">
        <v>862</v>
      </c>
      <c r="C436" s="32">
        <v>143000</v>
      </c>
      <c r="D436" s="33" t="s">
        <v>308</v>
      </c>
      <c r="E436" s="34" t="s">
        <v>139</v>
      </c>
      <c r="F436" s="34" t="s">
        <v>142</v>
      </c>
      <c r="G436" s="31" t="s">
        <v>58</v>
      </c>
      <c r="H436" s="35">
        <v>264</v>
      </c>
      <c r="I436" s="36">
        <v>44</v>
      </c>
      <c r="J436" s="36">
        <v>21</v>
      </c>
      <c r="K436" s="36">
        <v>23</v>
      </c>
    </row>
    <row r="437" spans="1:11" ht="25.5">
      <c r="A437" s="9" t="s">
        <v>0</v>
      </c>
      <c r="B437" s="31" t="s">
        <v>863</v>
      </c>
      <c r="C437" s="32">
        <v>425000</v>
      </c>
      <c r="D437" s="33" t="s">
        <v>308</v>
      </c>
      <c r="E437" s="34" t="s">
        <v>864</v>
      </c>
      <c r="F437" s="34" t="s">
        <v>864</v>
      </c>
      <c r="G437" s="31" t="s">
        <v>60</v>
      </c>
      <c r="H437" s="35">
        <v>5</v>
      </c>
      <c r="I437" s="36">
        <v>20</v>
      </c>
      <c r="J437" s="36">
        <v>10</v>
      </c>
      <c r="K437" s="36">
        <v>10</v>
      </c>
    </row>
    <row r="438" spans="1:11" ht="25.5">
      <c r="A438" s="9" t="s">
        <v>0</v>
      </c>
      <c r="B438" s="31" t="s">
        <v>865</v>
      </c>
      <c r="C438" s="32">
        <v>420000</v>
      </c>
      <c r="D438" s="33" t="s">
        <v>308</v>
      </c>
      <c r="E438" s="34" t="s">
        <v>480</v>
      </c>
      <c r="F438" s="34" t="s">
        <v>480</v>
      </c>
      <c r="G438" s="31" t="s">
        <v>56</v>
      </c>
      <c r="H438" s="35">
        <v>28</v>
      </c>
      <c r="I438" s="36">
        <v>112</v>
      </c>
      <c r="J438" s="36">
        <v>54</v>
      </c>
      <c r="K438" s="36">
        <v>58</v>
      </c>
    </row>
    <row r="439" spans="1:11" ht="25.5">
      <c r="A439" s="9" t="s">
        <v>0</v>
      </c>
      <c r="B439" s="31" t="s">
        <v>866</v>
      </c>
      <c r="C439" s="32">
        <v>455000</v>
      </c>
      <c r="D439" s="33" t="s">
        <v>308</v>
      </c>
      <c r="E439" s="34" t="s">
        <v>480</v>
      </c>
      <c r="F439" s="34" t="s">
        <v>867</v>
      </c>
      <c r="G439" s="31" t="s">
        <v>54</v>
      </c>
      <c r="H439" s="35">
        <v>13</v>
      </c>
      <c r="I439" s="36">
        <v>52</v>
      </c>
      <c r="J439" s="36">
        <v>25</v>
      </c>
      <c r="K439" s="36">
        <v>27</v>
      </c>
    </row>
    <row r="440" spans="1:11" ht="25.5">
      <c r="A440" s="9" t="s">
        <v>0</v>
      </c>
      <c r="B440" s="31" t="s">
        <v>868</v>
      </c>
      <c r="C440" s="32">
        <v>496000</v>
      </c>
      <c r="D440" s="33" t="s">
        <v>308</v>
      </c>
      <c r="E440" s="34" t="s">
        <v>143</v>
      </c>
      <c r="F440" s="34" t="s">
        <v>869</v>
      </c>
      <c r="G440" s="31" t="s">
        <v>73</v>
      </c>
      <c r="H440" s="35">
        <v>10</v>
      </c>
      <c r="I440" s="36">
        <v>40</v>
      </c>
      <c r="J440" s="36">
        <v>19</v>
      </c>
      <c r="K440" s="36">
        <v>21</v>
      </c>
    </row>
    <row r="441" spans="1:11" ht="25.5">
      <c r="A441" s="9" t="s">
        <v>0</v>
      </c>
      <c r="B441" s="31" t="s">
        <v>870</v>
      </c>
      <c r="C441" s="32">
        <v>325000</v>
      </c>
      <c r="D441" s="33" t="s">
        <v>308</v>
      </c>
      <c r="E441" s="34" t="s">
        <v>145</v>
      </c>
      <c r="F441" s="34" t="s">
        <v>871</v>
      </c>
      <c r="G441" s="31" t="s">
        <v>58</v>
      </c>
      <c r="H441" s="35">
        <v>600</v>
      </c>
      <c r="I441" s="36">
        <v>100</v>
      </c>
      <c r="J441" s="36">
        <v>48</v>
      </c>
      <c r="K441" s="36">
        <v>52</v>
      </c>
    </row>
    <row r="442" spans="1:11" ht="25.5">
      <c r="A442" s="9" t="s">
        <v>0</v>
      </c>
      <c r="B442" s="31" t="s">
        <v>872</v>
      </c>
      <c r="C442" s="32">
        <v>2192400</v>
      </c>
      <c r="D442" s="33" t="s">
        <v>308</v>
      </c>
      <c r="E442" s="34" t="s">
        <v>43</v>
      </c>
      <c r="F442" s="34" t="s">
        <v>43</v>
      </c>
      <c r="G442" s="31" t="s">
        <v>60</v>
      </c>
      <c r="H442" s="35">
        <v>24</v>
      </c>
      <c r="I442" s="36">
        <v>96</v>
      </c>
      <c r="J442" s="36">
        <v>46</v>
      </c>
      <c r="K442" s="36">
        <v>50</v>
      </c>
    </row>
    <row r="443" spans="1:11" ht="25.5">
      <c r="A443" s="9" t="s">
        <v>0</v>
      </c>
      <c r="B443" s="31" t="s">
        <v>873</v>
      </c>
      <c r="C443" s="32">
        <v>261821.28</v>
      </c>
      <c r="D443" s="33" t="s">
        <v>308</v>
      </c>
      <c r="E443" s="34" t="s">
        <v>43</v>
      </c>
      <c r="F443" s="34" t="s">
        <v>874</v>
      </c>
      <c r="G443" s="31" t="s">
        <v>65</v>
      </c>
      <c r="H443" s="35">
        <v>600</v>
      </c>
      <c r="I443" s="36">
        <v>100</v>
      </c>
      <c r="J443" s="36">
        <v>48</v>
      </c>
      <c r="K443" s="36">
        <v>52</v>
      </c>
    </row>
    <row r="444" spans="1:11" ht="25.5">
      <c r="A444" s="9" t="s">
        <v>0</v>
      </c>
      <c r="B444" s="31" t="s">
        <v>875</v>
      </c>
      <c r="C444" s="32">
        <v>503752.55</v>
      </c>
      <c r="D444" s="33" t="s">
        <v>308</v>
      </c>
      <c r="E444" s="34" t="s">
        <v>43</v>
      </c>
      <c r="F444" s="34" t="s">
        <v>495</v>
      </c>
      <c r="G444" s="31" t="s">
        <v>65</v>
      </c>
      <c r="H444" s="35">
        <v>1152</v>
      </c>
      <c r="I444" s="36">
        <v>192</v>
      </c>
      <c r="J444" s="36">
        <v>92</v>
      </c>
      <c r="K444" s="36">
        <v>100</v>
      </c>
    </row>
    <row r="445" spans="1:11" ht="25.5">
      <c r="A445" s="9" t="s">
        <v>0</v>
      </c>
      <c r="B445" s="31" t="s">
        <v>876</v>
      </c>
      <c r="C445" s="32">
        <v>489710.7</v>
      </c>
      <c r="D445" s="33" t="s">
        <v>308</v>
      </c>
      <c r="E445" s="34" t="s">
        <v>43</v>
      </c>
      <c r="F445" s="34" t="s">
        <v>877</v>
      </c>
      <c r="G445" s="31" t="s">
        <v>140</v>
      </c>
      <c r="H445" s="35">
        <v>14</v>
      </c>
      <c r="I445" s="36">
        <v>56</v>
      </c>
      <c r="J445" s="36">
        <v>27</v>
      </c>
      <c r="K445" s="36">
        <v>29</v>
      </c>
    </row>
    <row r="446" spans="1:11" ht="25.5">
      <c r="A446" s="9" t="s">
        <v>0</v>
      </c>
      <c r="B446" s="31" t="s">
        <v>878</v>
      </c>
      <c r="C446" s="32">
        <v>202500</v>
      </c>
      <c r="D446" s="33" t="s">
        <v>308</v>
      </c>
      <c r="E446" s="34" t="s">
        <v>497</v>
      </c>
      <c r="F446" s="34" t="s">
        <v>879</v>
      </c>
      <c r="G446" s="31" t="s">
        <v>56</v>
      </c>
      <c r="H446" s="35">
        <v>15</v>
      </c>
      <c r="I446" s="36">
        <v>60</v>
      </c>
      <c r="J446" s="36">
        <v>29</v>
      </c>
      <c r="K446" s="36">
        <v>31</v>
      </c>
    </row>
    <row r="447" spans="1:11" ht="25.5">
      <c r="A447" s="9" t="s">
        <v>0</v>
      </c>
      <c r="B447" s="31" t="s">
        <v>880</v>
      </c>
      <c r="C447" s="32">
        <v>2125000</v>
      </c>
      <c r="D447" s="33" t="s">
        <v>308</v>
      </c>
      <c r="E447" s="34" t="s">
        <v>881</v>
      </c>
      <c r="F447" s="34" t="s">
        <v>882</v>
      </c>
      <c r="G447" s="31" t="s">
        <v>60</v>
      </c>
      <c r="H447" s="35">
        <v>25</v>
      </c>
      <c r="I447" s="36">
        <v>100</v>
      </c>
      <c r="J447" s="36">
        <v>48</v>
      </c>
      <c r="K447" s="36">
        <v>52</v>
      </c>
    </row>
    <row r="448" spans="1:11" ht="25.5">
      <c r="A448" s="9" t="s">
        <v>0</v>
      </c>
      <c r="B448" s="31" t="s">
        <v>883</v>
      </c>
      <c r="C448" s="32">
        <v>508366.71</v>
      </c>
      <c r="D448" s="33" t="s">
        <v>308</v>
      </c>
      <c r="E448" s="34" t="s">
        <v>10</v>
      </c>
      <c r="F448" s="34" t="s">
        <v>775</v>
      </c>
      <c r="G448" s="31" t="s">
        <v>73</v>
      </c>
      <c r="H448" s="35">
        <v>10</v>
      </c>
      <c r="I448" s="36">
        <v>40</v>
      </c>
      <c r="J448" s="36">
        <v>19</v>
      </c>
      <c r="K448" s="36">
        <v>21</v>
      </c>
    </row>
    <row r="449" spans="1:11" ht="25.5">
      <c r="A449" s="9" t="s">
        <v>0</v>
      </c>
      <c r="B449" s="31" t="s">
        <v>884</v>
      </c>
      <c r="C449" s="32">
        <v>1020000</v>
      </c>
      <c r="D449" s="33" t="s">
        <v>308</v>
      </c>
      <c r="E449" s="34" t="s">
        <v>10</v>
      </c>
      <c r="F449" s="34" t="s">
        <v>885</v>
      </c>
      <c r="G449" s="31" t="s">
        <v>73</v>
      </c>
      <c r="H449" s="35">
        <v>20</v>
      </c>
      <c r="I449" s="36">
        <v>80</v>
      </c>
      <c r="J449" s="36">
        <v>38</v>
      </c>
      <c r="K449" s="36">
        <v>42</v>
      </c>
    </row>
    <row r="450" spans="1:11" ht="25.5">
      <c r="A450" s="9" t="s">
        <v>0</v>
      </c>
      <c r="B450" s="31" t="s">
        <v>886</v>
      </c>
      <c r="C450" s="32">
        <v>730285.15</v>
      </c>
      <c r="D450" s="33" t="s">
        <v>308</v>
      </c>
      <c r="E450" s="34" t="s">
        <v>148</v>
      </c>
      <c r="F450" s="34" t="s">
        <v>247</v>
      </c>
      <c r="G450" s="31" t="s">
        <v>60</v>
      </c>
      <c r="H450" s="35">
        <v>8</v>
      </c>
      <c r="I450" s="36">
        <v>32</v>
      </c>
      <c r="J450" s="36">
        <v>15</v>
      </c>
      <c r="K450" s="36">
        <v>17</v>
      </c>
    </row>
    <row r="451" spans="1:11" ht="25.5">
      <c r="A451" s="9" t="s">
        <v>0</v>
      </c>
      <c r="B451" s="31" t="s">
        <v>887</v>
      </c>
      <c r="C451" s="32">
        <v>1344000</v>
      </c>
      <c r="D451" s="33" t="s">
        <v>308</v>
      </c>
      <c r="E451" s="34" t="s">
        <v>148</v>
      </c>
      <c r="F451" s="34" t="s">
        <v>888</v>
      </c>
      <c r="G451" s="31" t="s">
        <v>60</v>
      </c>
      <c r="H451" s="35">
        <v>12</v>
      </c>
      <c r="I451" s="36">
        <v>48</v>
      </c>
      <c r="J451" s="36">
        <v>23</v>
      </c>
      <c r="K451" s="36">
        <v>25</v>
      </c>
    </row>
    <row r="452" spans="1:11" ht="25.5">
      <c r="A452" s="9" t="s">
        <v>0</v>
      </c>
      <c r="B452" s="31" t="s">
        <v>889</v>
      </c>
      <c r="C452" s="32">
        <v>147471.60999999999</v>
      </c>
      <c r="D452" s="33" t="s">
        <v>308</v>
      </c>
      <c r="E452" s="34" t="s">
        <v>890</v>
      </c>
      <c r="F452" s="34" t="s">
        <v>891</v>
      </c>
      <c r="G452" s="31" t="s">
        <v>56</v>
      </c>
      <c r="H452" s="35">
        <v>10</v>
      </c>
      <c r="I452" s="36">
        <v>40</v>
      </c>
      <c r="J452" s="36">
        <v>19</v>
      </c>
      <c r="K452" s="36">
        <v>21</v>
      </c>
    </row>
    <row r="453" spans="1:11" ht="25.5">
      <c r="A453" s="9" t="s">
        <v>0</v>
      </c>
      <c r="B453" s="31" t="s">
        <v>892</v>
      </c>
      <c r="C453" s="32">
        <v>425000</v>
      </c>
      <c r="D453" s="33" t="s">
        <v>308</v>
      </c>
      <c r="E453" s="34" t="s">
        <v>893</v>
      </c>
      <c r="F453" s="34" t="s">
        <v>893</v>
      </c>
      <c r="G453" s="31" t="s">
        <v>60</v>
      </c>
      <c r="H453" s="35">
        <v>5</v>
      </c>
      <c r="I453" s="36">
        <v>20</v>
      </c>
      <c r="J453" s="36">
        <v>10</v>
      </c>
      <c r="K453" s="36">
        <v>10</v>
      </c>
    </row>
    <row r="454" spans="1:11" ht="25.5">
      <c r="A454" s="9" t="s">
        <v>0</v>
      </c>
      <c r="B454" s="31" t="s">
        <v>894</v>
      </c>
      <c r="C454" s="32">
        <v>969934.29</v>
      </c>
      <c r="D454" s="33" t="s">
        <v>308</v>
      </c>
      <c r="E454" s="34" t="s">
        <v>893</v>
      </c>
      <c r="F454" s="34" t="s">
        <v>895</v>
      </c>
      <c r="G454" s="31" t="s">
        <v>60</v>
      </c>
      <c r="H454" s="35">
        <v>10</v>
      </c>
      <c r="I454" s="36">
        <v>40</v>
      </c>
      <c r="J454" s="36">
        <v>19</v>
      </c>
      <c r="K454" s="36">
        <v>21</v>
      </c>
    </row>
    <row r="455" spans="1:11" ht="25.5">
      <c r="A455" s="9" t="s">
        <v>0</v>
      </c>
      <c r="B455" s="31" t="s">
        <v>896</v>
      </c>
      <c r="C455" s="32">
        <v>299954.19</v>
      </c>
      <c r="D455" s="33" t="s">
        <v>308</v>
      </c>
      <c r="E455" s="34" t="s">
        <v>893</v>
      </c>
      <c r="F455" s="34" t="s">
        <v>895</v>
      </c>
      <c r="G455" s="31" t="s">
        <v>56</v>
      </c>
      <c r="H455" s="35">
        <v>20</v>
      </c>
      <c r="I455" s="36">
        <v>80</v>
      </c>
      <c r="J455" s="36">
        <v>38</v>
      </c>
      <c r="K455" s="36">
        <v>42</v>
      </c>
    </row>
    <row r="456" spans="1:11" ht="25.5">
      <c r="A456" s="9" t="s">
        <v>0</v>
      </c>
      <c r="B456" s="31" t="s">
        <v>152</v>
      </c>
      <c r="C456" s="32">
        <v>325000</v>
      </c>
      <c r="D456" s="33" t="s">
        <v>308</v>
      </c>
      <c r="E456" s="34" t="s">
        <v>151</v>
      </c>
      <c r="F456" s="34" t="s">
        <v>151</v>
      </c>
      <c r="G456" s="31" t="s">
        <v>58</v>
      </c>
      <c r="H456" s="35">
        <v>600</v>
      </c>
      <c r="I456" s="36">
        <v>100</v>
      </c>
      <c r="J456" s="36">
        <v>52</v>
      </c>
      <c r="K456" s="36">
        <v>48</v>
      </c>
    </row>
    <row r="457" spans="1:11" ht="25.5">
      <c r="A457" s="9" t="s">
        <v>0</v>
      </c>
      <c r="B457" s="31" t="s">
        <v>897</v>
      </c>
      <c r="C457" s="32">
        <v>528466.39</v>
      </c>
      <c r="D457" s="33" t="s">
        <v>308</v>
      </c>
      <c r="E457" s="34" t="s">
        <v>151</v>
      </c>
      <c r="F457" s="34" t="s">
        <v>151</v>
      </c>
      <c r="G457" s="31" t="s">
        <v>60</v>
      </c>
      <c r="H457" s="35">
        <v>7</v>
      </c>
      <c r="I457" s="36">
        <v>28</v>
      </c>
      <c r="J457" s="36">
        <v>13</v>
      </c>
      <c r="K457" s="36">
        <v>15</v>
      </c>
    </row>
    <row r="458" spans="1:11" ht="25.5">
      <c r="A458" s="9" t="s">
        <v>0</v>
      </c>
      <c r="B458" s="31" t="s">
        <v>898</v>
      </c>
      <c r="C458" s="32">
        <v>63000</v>
      </c>
      <c r="D458" s="33" t="s">
        <v>308</v>
      </c>
      <c r="E458" s="34" t="s">
        <v>151</v>
      </c>
      <c r="F458" s="34" t="s">
        <v>151</v>
      </c>
      <c r="G458" s="31" t="s">
        <v>65</v>
      </c>
      <c r="H458" s="35">
        <v>144</v>
      </c>
      <c r="I458" s="36">
        <v>24</v>
      </c>
      <c r="J458" s="36">
        <v>12</v>
      </c>
      <c r="K458" s="36">
        <v>12</v>
      </c>
    </row>
    <row r="459" spans="1:11" ht="25.5">
      <c r="A459" s="9" t="s">
        <v>0</v>
      </c>
      <c r="B459" s="31" t="s">
        <v>897</v>
      </c>
      <c r="C459" s="32">
        <v>680000</v>
      </c>
      <c r="D459" s="33" t="s">
        <v>308</v>
      </c>
      <c r="E459" s="34" t="s">
        <v>151</v>
      </c>
      <c r="F459" s="34" t="s">
        <v>151</v>
      </c>
      <c r="G459" s="31" t="s">
        <v>60</v>
      </c>
      <c r="H459" s="35">
        <v>8</v>
      </c>
      <c r="I459" s="36">
        <v>32</v>
      </c>
      <c r="J459" s="36">
        <v>15</v>
      </c>
      <c r="K459" s="36">
        <v>17</v>
      </c>
    </row>
    <row r="460" spans="1:11" ht="25.5">
      <c r="A460" s="9" t="s">
        <v>0</v>
      </c>
      <c r="B460" s="31" t="s">
        <v>150</v>
      </c>
      <c r="C460" s="32">
        <v>180000</v>
      </c>
      <c r="D460" s="33" t="s">
        <v>308</v>
      </c>
      <c r="E460" s="34" t="s">
        <v>151</v>
      </c>
      <c r="F460" s="34" t="s">
        <v>151</v>
      </c>
      <c r="G460" s="31" t="s">
        <v>56</v>
      </c>
      <c r="H460" s="35">
        <v>12</v>
      </c>
      <c r="I460" s="36">
        <v>48</v>
      </c>
      <c r="J460" s="36">
        <v>23</v>
      </c>
      <c r="K460" s="36">
        <v>25</v>
      </c>
    </row>
    <row r="461" spans="1:11" ht="25.5">
      <c r="A461" s="9" t="s">
        <v>0</v>
      </c>
      <c r="B461" s="31" t="s">
        <v>153</v>
      </c>
      <c r="C461" s="32">
        <v>325000</v>
      </c>
      <c r="D461" s="33" t="s">
        <v>308</v>
      </c>
      <c r="E461" s="34" t="s">
        <v>151</v>
      </c>
      <c r="F461" s="34" t="s">
        <v>154</v>
      </c>
      <c r="G461" s="31" t="s">
        <v>58</v>
      </c>
      <c r="H461" s="35">
        <v>600</v>
      </c>
      <c r="I461" s="36">
        <v>100</v>
      </c>
      <c r="J461" s="36">
        <v>52</v>
      </c>
      <c r="K461" s="36">
        <v>48</v>
      </c>
    </row>
    <row r="462" spans="1:11" ht="25.5">
      <c r="A462" s="9" t="s">
        <v>0</v>
      </c>
      <c r="B462" s="31" t="s">
        <v>899</v>
      </c>
      <c r="C462" s="32">
        <v>582000</v>
      </c>
      <c r="D462" s="33" t="s">
        <v>308</v>
      </c>
      <c r="E462" s="34" t="s">
        <v>155</v>
      </c>
      <c r="F462" s="34" t="s">
        <v>900</v>
      </c>
      <c r="G462" s="31" t="s">
        <v>60</v>
      </c>
      <c r="H462" s="35">
        <v>6</v>
      </c>
      <c r="I462" s="36">
        <v>24</v>
      </c>
      <c r="J462" s="36">
        <v>12</v>
      </c>
      <c r="K462" s="36">
        <v>12</v>
      </c>
    </row>
    <row r="463" spans="1:11" ht="25.5">
      <c r="A463" s="9" t="s">
        <v>0</v>
      </c>
      <c r="B463" s="31" t="s">
        <v>901</v>
      </c>
      <c r="C463" s="32">
        <v>581718.49</v>
      </c>
      <c r="D463" s="33" t="s">
        <v>308</v>
      </c>
      <c r="E463" s="34" t="s">
        <v>155</v>
      </c>
      <c r="F463" s="34" t="s">
        <v>285</v>
      </c>
      <c r="G463" s="31" t="s">
        <v>60</v>
      </c>
      <c r="H463" s="35">
        <v>6</v>
      </c>
      <c r="I463" s="36">
        <v>24</v>
      </c>
      <c r="J463" s="36">
        <v>12</v>
      </c>
      <c r="K463" s="36">
        <v>12</v>
      </c>
    </row>
    <row r="464" spans="1:11" ht="25.5">
      <c r="A464" s="9" t="s">
        <v>0</v>
      </c>
      <c r="B464" s="31" t="s">
        <v>902</v>
      </c>
      <c r="C464" s="32">
        <v>582000</v>
      </c>
      <c r="D464" s="33" t="s">
        <v>308</v>
      </c>
      <c r="E464" s="34" t="s">
        <v>155</v>
      </c>
      <c r="F464" s="34" t="s">
        <v>903</v>
      </c>
      <c r="G464" s="31" t="s">
        <v>60</v>
      </c>
      <c r="H464" s="35">
        <v>6</v>
      </c>
      <c r="I464" s="36">
        <v>24</v>
      </c>
      <c r="J464" s="36">
        <v>12</v>
      </c>
      <c r="K464" s="36">
        <v>12</v>
      </c>
    </row>
    <row r="465" spans="1:11" ht="25.5">
      <c r="A465" s="9" t="s">
        <v>0</v>
      </c>
      <c r="B465" s="31" t="s">
        <v>904</v>
      </c>
      <c r="C465" s="32">
        <v>581718.49</v>
      </c>
      <c r="D465" s="33" t="s">
        <v>308</v>
      </c>
      <c r="E465" s="34" t="s">
        <v>155</v>
      </c>
      <c r="F465" s="34" t="s">
        <v>905</v>
      </c>
      <c r="G465" s="31" t="s">
        <v>60</v>
      </c>
      <c r="H465" s="35">
        <v>6</v>
      </c>
      <c r="I465" s="36">
        <v>24</v>
      </c>
      <c r="J465" s="36">
        <v>12</v>
      </c>
      <c r="K465" s="36">
        <v>12</v>
      </c>
    </row>
    <row r="466" spans="1:11" ht="25.5">
      <c r="A466" s="9" t="s">
        <v>0</v>
      </c>
      <c r="B466" s="31" t="s">
        <v>906</v>
      </c>
      <c r="C466" s="32">
        <v>291000</v>
      </c>
      <c r="D466" s="33" t="s">
        <v>308</v>
      </c>
      <c r="E466" s="34" t="s">
        <v>155</v>
      </c>
      <c r="F466" s="34" t="s">
        <v>907</v>
      </c>
      <c r="G466" s="31" t="s">
        <v>60</v>
      </c>
      <c r="H466" s="35">
        <v>3</v>
      </c>
      <c r="I466" s="36">
        <v>12</v>
      </c>
      <c r="J466" s="36">
        <v>6</v>
      </c>
      <c r="K466" s="36">
        <v>6</v>
      </c>
    </row>
    <row r="467" spans="1:11" ht="25.5">
      <c r="A467" s="9" t="s">
        <v>0</v>
      </c>
      <c r="B467" s="31" t="s">
        <v>908</v>
      </c>
      <c r="C467" s="32">
        <v>425000</v>
      </c>
      <c r="D467" s="33" t="s">
        <v>308</v>
      </c>
      <c r="E467" s="34" t="s">
        <v>278</v>
      </c>
      <c r="F467" s="34" t="s">
        <v>279</v>
      </c>
      <c r="G467" s="31" t="s">
        <v>60</v>
      </c>
      <c r="H467" s="35">
        <v>5</v>
      </c>
      <c r="I467" s="36">
        <v>20</v>
      </c>
      <c r="J467" s="36">
        <v>10</v>
      </c>
      <c r="K467" s="36">
        <v>10</v>
      </c>
    </row>
    <row r="468" spans="1:11" ht="25.5">
      <c r="A468" s="9" t="s">
        <v>0</v>
      </c>
      <c r="B468" s="31" t="s">
        <v>909</v>
      </c>
      <c r="C468" s="32">
        <v>581980.43999999994</v>
      </c>
      <c r="D468" s="33" t="s">
        <v>308</v>
      </c>
      <c r="E468" s="34" t="s">
        <v>156</v>
      </c>
      <c r="F468" s="34" t="s">
        <v>156</v>
      </c>
      <c r="G468" s="31" t="s">
        <v>60</v>
      </c>
      <c r="H468" s="35">
        <v>6</v>
      </c>
      <c r="I468" s="36">
        <v>24</v>
      </c>
      <c r="J468" s="36">
        <v>12</v>
      </c>
      <c r="K468" s="36">
        <v>12</v>
      </c>
    </row>
    <row r="469" spans="1:11" ht="25.5">
      <c r="A469" s="9" t="s">
        <v>0</v>
      </c>
      <c r="B469" s="31" t="s">
        <v>909</v>
      </c>
      <c r="C469" s="32">
        <v>424382.54</v>
      </c>
      <c r="D469" s="33" t="s">
        <v>308</v>
      </c>
      <c r="E469" s="34" t="s">
        <v>156</v>
      </c>
      <c r="F469" s="34" t="s">
        <v>156</v>
      </c>
      <c r="G469" s="31" t="s">
        <v>60</v>
      </c>
      <c r="H469" s="35">
        <v>5</v>
      </c>
      <c r="I469" s="36">
        <v>20</v>
      </c>
      <c r="J469" s="36">
        <v>10</v>
      </c>
      <c r="K469" s="36">
        <v>10</v>
      </c>
    </row>
    <row r="470" spans="1:11" ht="25.5">
      <c r="A470" s="9" t="s">
        <v>0</v>
      </c>
      <c r="B470" s="31" t="s">
        <v>910</v>
      </c>
      <c r="C470" s="32">
        <v>336000</v>
      </c>
      <c r="D470" s="33" t="s">
        <v>308</v>
      </c>
      <c r="E470" s="34" t="s">
        <v>156</v>
      </c>
      <c r="F470" s="34" t="s">
        <v>156</v>
      </c>
      <c r="G470" s="31" t="s">
        <v>65</v>
      </c>
      <c r="H470" s="35">
        <v>768</v>
      </c>
      <c r="I470" s="36">
        <v>128</v>
      </c>
      <c r="J470" s="36">
        <v>61</v>
      </c>
      <c r="K470" s="36">
        <v>67</v>
      </c>
    </row>
    <row r="471" spans="1:11" ht="25.5">
      <c r="A471" s="9" t="s">
        <v>0</v>
      </c>
      <c r="B471" s="31" t="s">
        <v>911</v>
      </c>
      <c r="C471" s="32">
        <v>52500</v>
      </c>
      <c r="D471" s="33" t="s">
        <v>308</v>
      </c>
      <c r="E471" s="34" t="s">
        <v>156</v>
      </c>
      <c r="F471" s="34" t="s">
        <v>912</v>
      </c>
      <c r="G471" s="31" t="s">
        <v>65</v>
      </c>
      <c r="H471" s="35">
        <v>120</v>
      </c>
      <c r="I471" s="36">
        <v>20</v>
      </c>
      <c r="J471" s="36">
        <v>10</v>
      </c>
      <c r="K471" s="36">
        <v>10</v>
      </c>
    </row>
    <row r="472" spans="1:11" ht="25.5">
      <c r="A472" s="9" t="s">
        <v>0</v>
      </c>
      <c r="B472" s="31" t="s">
        <v>913</v>
      </c>
      <c r="C472" s="32">
        <v>115500</v>
      </c>
      <c r="D472" s="33" t="s">
        <v>308</v>
      </c>
      <c r="E472" s="34" t="s">
        <v>156</v>
      </c>
      <c r="F472" s="34" t="s">
        <v>914</v>
      </c>
      <c r="G472" s="31" t="s">
        <v>65</v>
      </c>
      <c r="H472" s="35">
        <v>264</v>
      </c>
      <c r="I472" s="36">
        <v>44</v>
      </c>
      <c r="J472" s="36">
        <v>21</v>
      </c>
      <c r="K472" s="36">
        <v>23</v>
      </c>
    </row>
    <row r="473" spans="1:11" ht="25.5">
      <c r="A473" s="9" t="s">
        <v>0</v>
      </c>
      <c r="B473" s="31" t="s">
        <v>915</v>
      </c>
      <c r="C473" s="32">
        <v>441000</v>
      </c>
      <c r="D473" s="33" t="s">
        <v>308</v>
      </c>
      <c r="E473" s="34" t="s">
        <v>156</v>
      </c>
      <c r="F473" s="34" t="s">
        <v>280</v>
      </c>
      <c r="G473" s="31" t="s">
        <v>65</v>
      </c>
      <c r="H473" s="35">
        <v>1008</v>
      </c>
      <c r="I473" s="36">
        <v>168</v>
      </c>
      <c r="J473" s="36">
        <v>81</v>
      </c>
      <c r="K473" s="36">
        <v>87</v>
      </c>
    </row>
    <row r="474" spans="1:11" ht="25.5">
      <c r="A474" s="9" t="s">
        <v>0</v>
      </c>
      <c r="B474" s="31" t="s">
        <v>916</v>
      </c>
      <c r="C474" s="32">
        <v>260000</v>
      </c>
      <c r="D474" s="33" t="s">
        <v>308</v>
      </c>
      <c r="E474" s="34" t="s">
        <v>156</v>
      </c>
      <c r="F474" s="34" t="s">
        <v>917</v>
      </c>
      <c r="G474" s="31" t="s">
        <v>58</v>
      </c>
      <c r="H474" s="35">
        <v>480</v>
      </c>
      <c r="I474" s="36">
        <v>80</v>
      </c>
      <c r="J474" s="36">
        <v>38</v>
      </c>
      <c r="K474" s="36">
        <v>42</v>
      </c>
    </row>
    <row r="475" spans="1:11" ht="25.5">
      <c r="A475" s="9" t="s">
        <v>0</v>
      </c>
      <c r="B475" s="31" t="s">
        <v>918</v>
      </c>
      <c r="C475" s="32">
        <v>129922.41</v>
      </c>
      <c r="D475" s="33" t="s">
        <v>308</v>
      </c>
      <c r="E475" s="34" t="s">
        <v>156</v>
      </c>
      <c r="F475" s="34" t="s">
        <v>919</v>
      </c>
      <c r="G475" s="31" t="s">
        <v>58</v>
      </c>
      <c r="H475" s="35">
        <v>240</v>
      </c>
      <c r="I475" s="36">
        <v>40</v>
      </c>
      <c r="J475" s="36">
        <v>19</v>
      </c>
      <c r="K475" s="36">
        <v>21</v>
      </c>
    </row>
    <row r="476" spans="1:11" ht="25.5">
      <c r="A476" s="9" t="s">
        <v>0</v>
      </c>
      <c r="B476" s="31" t="s">
        <v>920</v>
      </c>
      <c r="C476" s="32">
        <v>325000</v>
      </c>
      <c r="D476" s="33" t="s">
        <v>308</v>
      </c>
      <c r="E476" s="34" t="s">
        <v>156</v>
      </c>
      <c r="F476" s="34" t="s">
        <v>921</v>
      </c>
      <c r="G476" s="31" t="s">
        <v>58</v>
      </c>
      <c r="H476" s="35">
        <v>600</v>
      </c>
      <c r="I476" s="36">
        <v>100</v>
      </c>
      <c r="J476" s="36">
        <v>48</v>
      </c>
      <c r="K476" s="36">
        <v>52</v>
      </c>
    </row>
    <row r="477" spans="1:11" ht="25.5">
      <c r="A477" s="9" t="s">
        <v>0</v>
      </c>
      <c r="B477" s="31" t="s">
        <v>922</v>
      </c>
      <c r="C477" s="32">
        <v>52500</v>
      </c>
      <c r="D477" s="33" t="s">
        <v>308</v>
      </c>
      <c r="E477" s="34" t="s">
        <v>156</v>
      </c>
      <c r="F477" s="34" t="s">
        <v>269</v>
      </c>
      <c r="G477" s="31" t="s">
        <v>65</v>
      </c>
      <c r="H477" s="35">
        <v>120</v>
      </c>
      <c r="I477" s="36">
        <v>20</v>
      </c>
      <c r="J477" s="36">
        <v>10</v>
      </c>
      <c r="K477" s="36">
        <v>10</v>
      </c>
    </row>
    <row r="478" spans="1:11" ht="25.5">
      <c r="A478" s="9" t="s">
        <v>0</v>
      </c>
      <c r="B478" s="31" t="s">
        <v>923</v>
      </c>
      <c r="C478" s="32">
        <v>105000</v>
      </c>
      <c r="D478" s="33" t="s">
        <v>308</v>
      </c>
      <c r="E478" s="34" t="s">
        <v>156</v>
      </c>
      <c r="F478" s="34" t="s">
        <v>924</v>
      </c>
      <c r="G478" s="31" t="s">
        <v>65</v>
      </c>
      <c r="H478" s="35">
        <v>240</v>
      </c>
      <c r="I478" s="36">
        <v>40</v>
      </c>
      <c r="J478" s="36">
        <v>19</v>
      </c>
      <c r="K478" s="36">
        <v>21</v>
      </c>
    </row>
    <row r="479" spans="1:11" ht="38.25">
      <c r="A479" s="9" t="s">
        <v>0</v>
      </c>
      <c r="B479" s="31" t="s">
        <v>925</v>
      </c>
      <c r="C479" s="32">
        <v>52500</v>
      </c>
      <c r="D479" s="33" t="s">
        <v>308</v>
      </c>
      <c r="E479" s="34" t="s">
        <v>156</v>
      </c>
      <c r="F479" s="34" t="s">
        <v>926</v>
      </c>
      <c r="G479" s="31" t="s">
        <v>65</v>
      </c>
      <c r="H479" s="35">
        <v>120</v>
      </c>
      <c r="I479" s="36">
        <v>20</v>
      </c>
      <c r="J479" s="36">
        <v>10</v>
      </c>
      <c r="K479" s="36">
        <v>10</v>
      </c>
    </row>
    <row r="480" spans="1:11" ht="25.5">
      <c r="A480" s="9" t="s">
        <v>0</v>
      </c>
      <c r="B480" s="31" t="s">
        <v>927</v>
      </c>
      <c r="C480" s="32">
        <v>73500</v>
      </c>
      <c r="D480" s="33" t="s">
        <v>308</v>
      </c>
      <c r="E480" s="34" t="s">
        <v>156</v>
      </c>
      <c r="F480" s="34" t="s">
        <v>928</v>
      </c>
      <c r="G480" s="31" t="s">
        <v>65</v>
      </c>
      <c r="H480" s="35">
        <v>168</v>
      </c>
      <c r="I480" s="36">
        <v>28</v>
      </c>
      <c r="J480" s="36">
        <v>13</v>
      </c>
      <c r="K480" s="36">
        <v>15</v>
      </c>
    </row>
    <row r="481" spans="1:11" ht="25.5">
      <c r="A481" s="9" t="s">
        <v>0</v>
      </c>
      <c r="B481" s="31" t="s">
        <v>929</v>
      </c>
      <c r="C481" s="32">
        <v>63000</v>
      </c>
      <c r="D481" s="33" t="s">
        <v>308</v>
      </c>
      <c r="E481" s="34" t="s">
        <v>156</v>
      </c>
      <c r="F481" s="34" t="s">
        <v>930</v>
      </c>
      <c r="G481" s="31" t="s">
        <v>65</v>
      </c>
      <c r="H481" s="35">
        <v>144</v>
      </c>
      <c r="I481" s="36">
        <v>24</v>
      </c>
      <c r="J481" s="36">
        <v>12</v>
      </c>
      <c r="K481" s="36">
        <v>12</v>
      </c>
    </row>
    <row r="482" spans="1:11" ht="25.5">
      <c r="A482" s="9" t="s">
        <v>0</v>
      </c>
      <c r="B482" s="31" t="s">
        <v>931</v>
      </c>
      <c r="C482" s="32">
        <v>52500</v>
      </c>
      <c r="D482" s="33" t="s">
        <v>308</v>
      </c>
      <c r="E482" s="34" t="s">
        <v>156</v>
      </c>
      <c r="F482" s="34" t="s">
        <v>932</v>
      </c>
      <c r="G482" s="31" t="s">
        <v>65</v>
      </c>
      <c r="H482" s="35">
        <v>120</v>
      </c>
      <c r="I482" s="36">
        <v>20</v>
      </c>
      <c r="J482" s="36">
        <v>10</v>
      </c>
      <c r="K482" s="36">
        <v>10</v>
      </c>
    </row>
    <row r="483" spans="1:11" ht="25.5">
      <c r="A483" s="9" t="s">
        <v>0</v>
      </c>
      <c r="B483" s="31" t="s">
        <v>242</v>
      </c>
      <c r="C483" s="32">
        <v>377000</v>
      </c>
      <c r="D483" s="33" t="s">
        <v>308</v>
      </c>
      <c r="E483" s="34" t="s">
        <v>156</v>
      </c>
      <c r="F483" s="34" t="s">
        <v>173</v>
      </c>
      <c r="G483" s="31" t="s">
        <v>58</v>
      </c>
      <c r="H483" s="35">
        <v>696</v>
      </c>
      <c r="I483" s="36">
        <v>116</v>
      </c>
      <c r="J483" s="36">
        <v>60</v>
      </c>
      <c r="K483" s="36">
        <v>56</v>
      </c>
    </row>
    <row r="484" spans="1:11" ht="25.5">
      <c r="A484" s="9" t="s">
        <v>0</v>
      </c>
      <c r="B484" s="31" t="s">
        <v>933</v>
      </c>
      <c r="C484" s="32">
        <v>73500</v>
      </c>
      <c r="D484" s="33" t="s">
        <v>308</v>
      </c>
      <c r="E484" s="34" t="s">
        <v>156</v>
      </c>
      <c r="F484" s="34" t="s">
        <v>173</v>
      </c>
      <c r="G484" s="31" t="s">
        <v>65</v>
      </c>
      <c r="H484" s="35">
        <v>168</v>
      </c>
      <c r="I484" s="36">
        <v>28</v>
      </c>
      <c r="J484" s="36">
        <v>13</v>
      </c>
      <c r="K484" s="36">
        <v>15</v>
      </c>
    </row>
    <row r="485" spans="1:11" ht="25.5">
      <c r="A485" s="9" t="s">
        <v>0</v>
      </c>
      <c r="B485" s="31" t="s">
        <v>934</v>
      </c>
      <c r="C485" s="32">
        <v>115500</v>
      </c>
      <c r="D485" s="33" t="s">
        <v>308</v>
      </c>
      <c r="E485" s="34" t="s">
        <v>156</v>
      </c>
      <c r="F485" s="34" t="s">
        <v>157</v>
      </c>
      <c r="G485" s="31" t="s">
        <v>65</v>
      </c>
      <c r="H485" s="35">
        <v>264</v>
      </c>
      <c r="I485" s="36">
        <v>44</v>
      </c>
      <c r="J485" s="36">
        <v>21</v>
      </c>
      <c r="K485" s="36">
        <v>23</v>
      </c>
    </row>
    <row r="486" spans="1:11" ht="25.5">
      <c r="A486" s="9" t="s">
        <v>0</v>
      </c>
      <c r="B486" s="31" t="s">
        <v>935</v>
      </c>
      <c r="C486" s="32">
        <v>325000</v>
      </c>
      <c r="D486" s="33" t="s">
        <v>308</v>
      </c>
      <c r="E486" s="34" t="s">
        <v>156</v>
      </c>
      <c r="F486" s="34" t="s">
        <v>936</v>
      </c>
      <c r="G486" s="31" t="s">
        <v>58</v>
      </c>
      <c r="H486" s="35">
        <v>600</v>
      </c>
      <c r="I486" s="36">
        <v>100</v>
      </c>
      <c r="J486" s="36">
        <v>48</v>
      </c>
      <c r="K486" s="36">
        <v>52</v>
      </c>
    </row>
    <row r="487" spans="1:11" ht="25.5">
      <c r="A487" s="9" t="s">
        <v>0</v>
      </c>
      <c r="B487" s="31" t="s">
        <v>937</v>
      </c>
      <c r="C487" s="32">
        <v>450000</v>
      </c>
      <c r="D487" s="33" t="s">
        <v>308</v>
      </c>
      <c r="E487" s="34" t="s">
        <v>158</v>
      </c>
      <c r="F487" s="34" t="s">
        <v>938</v>
      </c>
      <c r="G487" s="31" t="s">
        <v>56</v>
      </c>
      <c r="H487" s="35">
        <v>30</v>
      </c>
      <c r="I487" s="36">
        <v>120</v>
      </c>
      <c r="J487" s="36">
        <v>58</v>
      </c>
      <c r="K487" s="36">
        <v>62</v>
      </c>
    </row>
    <row r="488" spans="1:11" ht="25.5">
      <c r="A488" s="9" t="s">
        <v>0</v>
      </c>
      <c r="B488" s="31" t="s">
        <v>939</v>
      </c>
      <c r="C488" s="32">
        <v>291000</v>
      </c>
      <c r="D488" s="33" t="s">
        <v>308</v>
      </c>
      <c r="E488" s="34" t="s">
        <v>158</v>
      </c>
      <c r="F488" s="34" t="s">
        <v>940</v>
      </c>
      <c r="G488" s="31" t="s">
        <v>60</v>
      </c>
      <c r="H488" s="35">
        <v>3</v>
      </c>
      <c r="I488" s="36">
        <v>12</v>
      </c>
      <c r="J488" s="36">
        <v>6</v>
      </c>
      <c r="K488" s="36">
        <v>6</v>
      </c>
    </row>
    <row r="489" spans="1:11" ht="25.5">
      <c r="A489" s="9" t="s">
        <v>0</v>
      </c>
      <c r="B489" s="31" t="s">
        <v>941</v>
      </c>
      <c r="C489" s="32">
        <v>291000</v>
      </c>
      <c r="D489" s="33" t="s">
        <v>308</v>
      </c>
      <c r="E489" s="34" t="s">
        <v>158</v>
      </c>
      <c r="F489" s="34" t="s">
        <v>942</v>
      </c>
      <c r="G489" s="31" t="s">
        <v>60</v>
      </c>
      <c r="H489" s="35">
        <v>3</v>
      </c>
      <c r="I489" s="36">
        <v>12</v>
      </c>
      <c r="J489" s="36">
        <v>6</v>
      </c>
      <c r="K489" s="36">
        <v>6</v>
      </c>
    </row>
    <row r="490" spans="1:11" ht="25.5">
      <c r="A490" s="9" t="s">
        <v>0</v>
      </c>
      <c r="B490" s="31" t="s">
        <v>943</v>
      </c>
      <c r="C490" s="32">
        <v>992000</v>
      </c>
      <c r="D490" s="33" t="s">
        <v>308</v>
      </c>
      <c r="E490" s="34" t="s">
        <v>13</v>
      </c>
      <c r="F490" s="34" t="s">
        <v>944</v>
      </c>
      <c r="G490" s="31" t="s">
        <v>73</v>
      </c>
      <c r="H490" s="35">
        <v>20</v>
      </c>
      <c r="I490" s="36">
        <v>80</v>
      </c>
      <c r="J490" s="36">
        <v>38</v>
      </c>
      <c r="K490" s="36">
        <v>42</v>
      </c>
    </row>
    <row r="491" spans="1:11" ht="25.5">
      <c r="A491" s="9" t="s">
        <v>0</v>
      </c>
      <c r="B491" s="31" t="s">
        <v>945</v>
      </c>
      <c r="C491" s="32">
        <v>195000</v>
      </c>
      <c r="D491" s="33" t="s">
        <v>308</v>
      </c>
      <c r="E491" s="34" t="s">
        <v>13</v>
      </c>
      <c r="F491" s="34" t="s">
        <v>946</v>
      </c>
      <c r="G491" s="31" t="s">
        <v>58</v>
      </c>
      <c r="H491" s="35">
        <v>360</v>
      </c>
      <c r="I491" s="36">
        <v>60</v>
      </c>
      <c r="J491" s="36">
        <v>29</v>
      </c>
      <c r="K491" s="36">
        <v>31</v>
      </c>
    </row>
    <row r="492" spans="1:11" ht="25.5">
      <c r="A492" s="9" t="s">
        <v>0</v>
      </c>
      <c r="B492" s="31" t="s">
        <v>160</v>
      </c>
      <c r="C492" s="32">
        <v>694367.03</v>
      </c>
      <c r="D492" s="33" t="s">
        <v>308</v>
      </c>
      <c r="E492" s="34" t="s">
        <v>161</v>
      </c>
      <c r="F492" s="34" t="s">
        <v>161</v>
      </c>
      <c r="G492" s="31" t="s">
        <v>73</v>
      </c>
      <c r="H492" s="35">
        <v>14</v>
      </c>
      <c r="I492" s="36">
        <v>56</v>
      </c>
      <c r="J492" s="36">
        <v>27</v>
      </c>
      <c r="K492" s="36">
        <v>29</v>
      </c>
    </row>
    <row r="493" spans="1:11" ht="25.5">
      <c r="A493" s="9" t="s">
        <v>0</v>
      </c>
      <c r="B493" s="31" t="s">
        <v>947</v>
      </c>
      <c r="C493" s="32">
        <v>130000</v>
      </c>
      <c r="D493" s="33" t="s">
        <v>308</v>
      </c>
      <c r="E493" s="34" t="s">
        <v>164</v>
      </c>
      <c r="F493" s="34" t="s">
        <v>165</v>
      </c>
      <c r="G493" s="31" t="s">
        <v>58</v>
      </c>
      <c r="H493" s="35">
        <v>240</v>
      </c>
      <c r="I493" s="36">
        <v>40</v>
      </c>
      <c r="J493" s="36">
        <v>19</v>
      </c>
      <c r="K493" s="36">
        <v>21</v>
      </c>
    </row>
    <row r="494" spans="1:11" ht="25.5">
      <c r="A494" s="9" t="s">
        <v>0</v>
      </c>
      <c r="B494" s="31" t="s">
        <v>948</v>
      </c>
      <c r="C494" s="32">
        <v>325000</v>
      </c>
      <c r="D494" s="33" t="s">
        <v>308</v>
      </c>
      <c r="E494" s="34" t="s">
        <v>164</v>
      </c>
      <c r="F494" s="34" t="s">
        <v>174</v>
      </c>
      <c r="G494" s="31" t="s">
        <v>58</v>
      </c>
      <c r="H494" s="35">
        <v>600</v>
      </c>
      <c r="I494" s="36">
        <v>100</v>
      </c>
      <c r="J494" s="36">
        <v>48</v>
      </c>
      <c r="K494" s="36">
        <v>52</v>
      </c>
    </row>
    <row r="495" spans="1:11" ht="25.5">
      <c r="A495" s="9" t="s">
        <v>0</v>
      </c>
      <c r="B495" s="31" t="s">
        <v>949</v>
      </c>
      <c r="C495" s="32">
        <v>455000</v>
      </c>
      <c r="D495" s="33" t="s">
        <v>308</v>
      </c>
      <c r="E495" s="34" t="s">
        <v>950</v>
      </c>
      <c r="F495" s="34" t="s">
        <v>950</v>
      </c>
      <c r="G495" s="31" t="s">
        <v>58</v>
      </c>
      <c r="H495" s="35">
        <v>840</v>
      </c>
      <c r="I495" s="36">
        <v>140</v>
      </c>
      <c r="J495" s="36">
        <v>73</v>
      </c>
      <c r="K495" s="36">
        <v>67</v>
      </c>
    </row>
    <row r="496" spans="1:11" ht="25.5">
      <c r="A496" s="9" t="s">
        <v>0</v>
      </c>
      <c r="B496" s="31" t="s">
        <v>951</v>
      </c>
      <c r="C496" s="32">
        <v>1096200</v>
      </c>
      <c r="D496" s="33" t="s">
        <v>308</v>
      </c>
      <c r="E496" s="34" t="s">
        <v>950</v>
      </c>
      <c r="F496" s="34" t="s">
        <v>952</v>
      </c>
      <c r="G496" s="31" t="s">
        <v>60</v>
      </c>
      <c r="H496" s="35">
        <v>12</v>
      </c>
      <c r="I496" s="36">
        <v>48</v>
      </c>
      <c r="J496" s="36">
        <v>23</v>
      </c>
      <c r="K496" s="36">
        <v>25</v>
      </c>
    </row>
    <row r="497" spans="1:11" ht="25.5">
      <c r="A497" s="9" t="s">
        <v>0</v>
      </c>
      <c r="B497" s="31" t="s">
        <v>953</v>
      </c>
      <c r="C497" s="32">
        <v>675000</v>
      </c>
      <c r="D497" s="33" t="s">
        <v>308</v>
      </c>
      <c r="E497" s="34" t="s">
        <v>14</v>
      </c>
      <c r="F497" s="34" t="s">
        <v>14</v>
      </c>
      <c r="G497" s="31" t="s">
        <v>56</v>
      </c>
      <c r="H497" s="35">
        <v>45</v>
      </c>
      <c r="I497" s="36">
        <v>180</v>
      </c>
      <c r="J497" s="36">
        <v>86</v>
      </c>
      <c r="K497" s="36">
        <v>94</v>
      </c>
    </row>
    <row r="498" spans="1:11" ht="25.5">
      <c r="A498" s="9" t="s">
        <v>0</v>
      </c>
      <c r="B498" s="31" t="s">
        <v>954</v>
      </c>
      <c r="C498" s="32">
        <v>204000</v>
      </c>
      <c r="D498" s="33" t="s">
        <v>308</v>
      </c>
      <c r="E498" s="34" t="s">
        <v>14</v>
      </c>
      <c r="F498" s="34" t="s">
        <v>955</v>
      </c>
      <c r="G498" s="31" t="s">
        <v>58</v>
      </c>
      <c r="H498" s="35">
        <v>408</v>
      </c>
      <c r="I498" s="36">
        <v>68</v>
      </c>
      <c r="J498" s="36">
        <v>33</v>
      </c>
      <c r="K498" s="36">
        <v>35</v>
      </c>
    </row>
    <row r="499" spans="1:11" ht="25.5">
      <c r="A499" s="9" t="s">
        <v>0</v>
      </c>
      <c r="B499" s="31" t="s">
        <v>956</v>
      </c>
      <c r="C499" s="32">
        <v>144000</v>
      </c>
      <c r="D499" s="33" t="s">
        <v>308</v>
      </c>
      <c r="E499" s="34" t="s">
        <v>14</v>
      </c>
      <c r="F499" s="34" t="s">
        <v>957</v>
      </c>
      <c r="G499" s="31" t="s">
        <v>58</v>
      </c>
      <c r="H499" s="35">
        <v>288</v>
      </c>
      <c r="I499" s="36">
        <v>48</v>
      </c>
      <c r="J499" s="36">
        <v>23</v>
      </c>
      <c r="K499" s="36">
        <v>25</v>
      </c>
    </row>
    <row r="500" spans="1:11" ht="25.5">
      <c r="A500" s="9" t="s">
        <v>0</v>
      </c>
      <c r="B500" s="31" t="s">
        <v>958</v>
      </c>
      <c r="C500" s="32">
        <v>224000</v>
      </c>
      <c r="D500" s="33" t="s">
        <v>308</v>
      </c>
      <c r="E500" s="34" t="s">
        <v>14</v>
      </c>
      <c r="F500" s="34" t="s">
        <v>959</v>
      </c>
      <c r="G500" s="31" t="s">
        <v>87</v>
      </c>
      <c r="H500" s="35">
        <v>7</v>
      </c>
      <c r="I500" s="36">
        <v>28</v>
      </c>
      <c r="J500" s="36">
        <v>13</v>
      </c>
      <c r="K500" s="36">
        <v>15</v>
      </c>
    </row>
    <row r="501" spans="1:11" ht="25.5">
      <c r="A501" s="9" t="s">
        <v>0</v>
      </c>
      <c r="B501" s="31" t="s">
        <v>960</v>
      </c>
      <c r="C501" s="32">
        <v>220500</v>
      </c>
      <c r="D501" s="33" t="s">
        <v>308</v>
      </c>
      <c r="E501" s="34" t="s">
        <v>167</v>
      </c>
      <c r="F501" s="34" t="s">
        <v>961</v>
      </c>
      <c r="G501" s="31" t="s">
        <v>65</v>
      </c>
      <c r="H501" s="35">
        <v>504</v>
      </c>
      <c r="I501" s="36">
        <v>84</v>
      </c>
      <c r="J501" s="36">
        <v>40</v>
      </c>
      <c r="K501" s="36">
        <v>44</v>
      </c>
    </row>
    <row r="502" spans="1:11" ht="25.5">
      <c r="A502" s="9" t="s">
        <v>0</v>
      </c>
      <c r="B502" s="31" t="s">
        <v>962</v>
      </c>
      <c r="C502" s="32">
        <v>1119064.3899999999</v>
      </c>
      <c r="D502" s="33" t="s">
        <v>308</v>
      </c>
      <c r="E502" s="34" t="s">
        <v>526</v>
      </c>
      <c r="F502" s="34" t="s">
        <v>526</v>
      </c>
      <c r="G502" s="31" t="s">
        <v>73</v>
      </c>
      <c r="H502" s="35">
        <v>22</v>
      </c>
      <c r="I502" s="36">
        <v>88</v>
      </c>
      <c r="J502" s="36">
        <v>42</v>
      </c>
      <c r="K502" s="36">
        <v>46</v>
      </c>
    </row>
    <row r="503" spans="1:11" ht="25.5">
      <c r="A503" s="9" t="s">
        <v>0</v>
      </c>
      <c r="B503" s="31" t="s">
        <v>963</v>
      </c>
      <c r="C503" s="32">
        <v>420000</v>
      </c>
      <c r="D503" s="33" t="s">
        <v>308</v>
      </c>
      <c r="E503" s="34" t="s">
        <v>526</v>
      </c>
      <c r="F503" s="34" t="s">
        <v>526</v>
      </c>
      <c r="G503" s="31" t="s">
        <v>65</v>
      </c>
      <c r="H503" s="35">
        <v>960</v>
      </c>
      <c r="I503" s="36">
        <v>160</v>
      </c>
      <c r="J503" s="36">
        <v>77</v>
      </c>
      <c r="K503" s="36">
        <v>83</v>
      </c>
    </row>
    <row r="504" spans="1:11" ht="25.5">
      <c r="A504" s="9" t="s">
        <v>0</v>
      </c>
      <c r="B504" s="31" t="s">
        <v>964</v>
      </c>
      <c r="C504" s="32">
        <v>156000</v>
      </c>
      <c r="D504" s="33" t="s">
        <v>308</v>
      </c>
      <c r="E504" s="34" t="s">
        <v>526</v>
      </c>
      <c r="F504" s="34" t="s">
        <v>527</v>
      </c>
      <c r="G504" s="31" t="s">
        <v>58</v>
      </c>
      <c r="H504" s="35">
        <v>288</v>
      </c>
      <c r="I504" s="36">
        <v>48</v>
      </c>
      <c r="J504" s="36">
        <v>23</v>
      </c>
      <c r="K504" s="36">
        <v>25</v>
      </c>
    </row>
    <row r="505" spans="1:11" ht="25.5">
      <c r="A505" s="9" t="s">
        <v>0</v>
      </c>
      <c r="B505" s="31" t="s">
        <v>965</v>
      </c>
      <c r="C505" s="32">
        <v>96987.25</v>
      </c>
      <c r="D505" s="33" t="s">
        <v>308</v>
      </c>
      <c r="E505" s="34" t="s">
        <v>966</v>
      </c>
      <c r="F505" s="34" t="s">
        <v>966</v>
      </c>
      <c r="G505" s="31" t="s">
        <v>60</v>
      </c>
      <c r="H505" s="35">
        <v>1</v>
      </c>
      <c r="I505" s="36">
        <v>4</v>
      </c>
      <c r="J505" s="36">
        <v>2</v>
      </c>
      <c r="K505" s="36">
        <v>2</v>
      </c>
    </row>
    <row r="506" spans="1:11" ht="25.5">
      <c r="A506" s="9" t="s">
        <v>0</v>
      </c>
      <c r="B506" s="31" t="s">
        <v>965</v>
      </c>
      <c r="C506" s="32">
        <v>775898.02</v>
      </c>
      <c r="D506" s="33" t="s">
        <v>308</v>
      </c>
      <c r="E506" s="34" t="s">
        <v>966</v>
      </c>
      <c r="F506" s="34" t="s">
        <v>966</v>
      </c>
      <c r="G506" s="31" t="s">
        <v>60</v>
      </c>
      <c r="H506" s="35">
        <v>8</v>
      </c>
      <c r="I506" s="36">
        <v>32</v>
      </c>
      <c r="J506" s="36">
        <v>15</v>
      </c>
      <c r="K506" s="36">
        <v>17</v>
      </c>
    </row>
    <row r="507" spans="1:11" ht="25.5">
      <c r="A507" s="9" t="s">
        <v>0</v>
      </c>
      <c r="B507" s="31" t="s">
        <v>965</v>
      </c>
      <c r="C507" s="32">
        <v>96987.25</v>
      </c>
      <c r="D507" s="33" t="s">
        <v>308</v>
      </c>
      <c r="E507" s="34" t="s">
        <v>966</v>
      </c>
      <c r="F507" s="34" t="s">
        <v>966</v>
      </c>
      <c r="G507" s="31" t="s">
        <v>60</v>
      </c>
      <c r="H507" s="35">
        <v>1</v>
      </c>
      <c r="I507" s="36">
        <v>4</v>
      </c>
      <c r="J507" s="36">
        <v>2</v>
      </c>
      <c r="K507" s="36">
        <v>2</v>
      </c>
    </row>
    <row r="508" spans="1:11" ht="25.5">
      <c r="A508" s="9" t="s">
        <v>0</v>
      </c>
      <c r="B508" s="31" t="s">
        <v>967</v>
      </c>
      <c r="C508" s="32">
        <v>195000</v>
      </c>
      <c r="D508" s="33" t="s">
        <v>308</v>
      </c>
      <c r="E508" s="34" t="s">
        <v>175</v>
      </c>
      <c r="F508" s="34" t="s">
        <v>531</v>
      </c>
      <c r="G508" s="31" t="s">
        <v>58</v>
      </c>
      <c r="H508" s="35">
        <v>360</v>
      </c>
      <c r="I508" s="36">
        <v>60</v>
      </c>
      <c r="J508" s="36">
        <v>29</v>
      </c>
      <c r="K508" s="36">
        <v>31</v>
      </c>
    </row>
    <row r="509" spans="1:11" ht="25.5">
      <c r="A509" s="9" t="s">
        <v>0</v>
      </c>
      <c r="B509" s="31" t="s">
        <v>968</v>
      </c>
      <c r="C509" s="32">
        <v>156000</v>
      </c>
      <c r="D509" s="33" t="s">
        <v>308</v>
      </c>
      <c r="E509" s="34" t="s">
        <v>175</v>
      </c>
      <c r="F509" s="34" t="s">
        <v>969</v>
      </c>
      <c r="G509" s="31" t="s">
        <v>58</v>
      </c>
      <c r="H509" s="35">
        <v>288</v>
      </c>
      <c r="I509" s="36">
        <v>48</v>
      </c>
      <c r="J509" s="36">
        <v>23</v>
      </c>
      <c r="K509" s="36">
        <v>25</v>
      </c>
    </row>
    <row r="510" spans="1:11" ht="25.5">
      <c r="A510" s="9" t="s">
        <v>0</v>
      </c>
      <c r="B510" s="31" t="s">
        <v>970</v>
      </c>
      <c r="C510" s="32">
        <v>182000</v>
      </c>
      <c r="D510" s="33" t="s">
        <v>308</v>
      </c>
      <c r="E510" s="34" t="s">
        <v>175</v>
      </c>
      <c r="F510" s="34" t="s">
        <v>971</v>
      </c>
      <c r="G510" s="31" t="s">
        <v>58</v>
      </c>
      <c r="H510" s="35">
        <v>336</v>
      </c>
      <c r="I510" s="36">
        <v>56</v>
      </c>
      <c r="J510" s="36">
        <v>27</v>
      </c>
      <c r="K510" s="36">
        <v>29</v>
      </c>
    </row>
    <row r="511" spans="1:11" ht="25.5">
      <c r="A511" s="9" t="s">
        <v>0</v>
      </c>
      <c r="B511" s="31" t="s">
        <v>972</v>
      </c>
      <c r="C511" s="32">
        <v>560952</v>
      </c>
      <c r="D511" s="33" t="s">
        <v>308</v>
      </c>
      <c r="E511" s="34" t="s">
        <v>176</v>
      </c>
      <c r="F511" s="34" t="s">
        <v>176</v>
      </c>
      <c r="G511" s="31" t="s">
        <v>60</v>
      </c>
      <c r="H511" s="35">
        <v>6</v>
      </c>
      <c r="I511" s="36">
        <v>24</v>
      </c>
      <c r="J511" s="36">
        <v>12</v>
      </c>
      <c r="K511" s="36">
        <v>12</v>
      </c>
    </row>
    <row r="512" spans="1:11" ht="25.5">
      <c r="A512" s="9" t="s">
        <v>0</v>
      </c>
      <c r="B512" s="31" t="s">
        <v>973</v>
      </c>
      <c r="C512" s="32">
        <v>182000</v>
      </c>
      <c r="D512" s="33" t="s">
        <v>308</v>
      </c>
      <c r="E512" s="34" t="s">
        <v>176</v>
      </c>
      <c r="F512" s="34" t="s">
        <v>974</v>
      </c>
      <c r="G512" s="31" t="s">
        <v>58</v>
      </c>
      <c r="H512" s="35">
        <v>336</v>
      </c>
      <c r="I512" s="36">
        <v>56</v>
      </c>
      <c r="J512" s="36">
        <v>27</v>
      </c>
      <c r="K512" s="36">
        <v>29</v>
      </c>
    </row>
    <row r="513" spans="1:11" ht="25.5">
      <c r="A513" s="9" t="s">
        <v>0</v>
      </c>
      <c r="B513" s="31" t="s">
        <v>975</v>
      </c>
      <c r="C513" s="32">
        <v>195000</v>
      </c>
      <c r="D513" s="33" t="s">
        <v>308</v>
      </c>
      <c r="E513" s="34" t="s">
        <v>176</v>
      </c>
      <c r="F513" s="34" t="s">
        <v>976</v>
      </c>
      <c r="G513" s="31" t="s">
        <v>58</v>
      </c>
      <c r="H513" s="35">
        <v>360</v>
      </c>
      <c r="I513" s="36">
        <v>60</v>
      </c>
      <c r="J513" s="36">
        <v>29</v>
      </c>
      <c r="K513" s="36">
        <v>31</v>
      </c>
    </row>
    <row r="514" spans="1:11" ht="25.5">
      <c r="A514" s="9" t="s">
        <v>0</v>
      </c>
      <c r="B514" s="31" t="s">
        <v>977</v>
      </c>
      <c r="C514" s="32">
        <v>560952</v>
      </c>
      <c r="D514" s="33" t="s">
        <v>308</v>
      </c>
      <c r="E514" s="34" t="s">
        <v>176</v>
      </c>
      <c r="F514" s="34" t="s">
        <v>978</v>
      </c>
      <c r="G514" s="31" t="s">
        <v>60</v>
      </c>
      <c r="H514" s="35">
        <v>6</v>
      </c>
      <c r="I514" s="36">
        <v>24</v>
      </c>
      <c r="J514" s="36">
        <v>12</v>
      </c>
      <c r="K514" s="36">
        <v>12</v>
      </c>
    </row>
    <row r="515" spans="1:11" ht="25.5">
      <c r="A515" s="9" t="s">
        <v>0</v>
      </c>
      <c r="B515" s="31" t="s">
        <v>979</v>
      </c>
      <c r="C515" s="32">
        <v>260000</v>
      </c>
      <c r="D515" s="33" t="s">
        <v>308</v>
      </c>
      <c r="E515" s="34" t="s">
        <v>177</v>
      </c>
      <c r="F515" s="34" t="s">
        <v>178</v>
      </c>
      <c r="G515" s="31" t="s">
        <v>58</v>
      </c>
      <c r="H515" s="35">
        <v>480</v>
      </c>
      <c r="I515" s="36">
        <v>80</v>
      </c>
      <c r="J515" s="36">
        <v>38</v>
      </c>
      <c r="K515" s="36">
        <v>42</v>
      </c>
    </row>
    <row r="516" spans="1:11" ht="25.5">
      <c r="A516" s="9" t="s">
        <v>0</v>
      </c>
      <c r="B516" s="31" t="s">
        <v>979</v>
      </c>
      <c r="C516" s="32">
        <v>260000</v>
      </c>
      <c r="D516" s="33" t="s">
        <v>308</v>
      </c>
      <c r="E516" s="34" t="s">
        <v>177</v>
      </c>
      <c r="F516" s="34" t="s">
        <v>178</v>
      </c>
      <c r="G516" s="31" t="s">
        <v>58</v>
      </c>
      <c r="H516" s="35">
        <v>480</v>
      </c>
      <c r="I516" s="36">
        <v>80</v>
      </c>
      <c r="J516" s="36">
        <v>38</v>
      </c>
      <c r="K516" s="36">
        <v>42</v>
      </c>
    </row>
    <row r="517" spans="1:11" ht="25.5">
      <c r="A517" s="9" t="s">
        <v>0</v>
      </c>
      <c r="B517" s="31" t="s">
        <v>980</v>
      </c>
      <c r="C517" s="32">
        <v>871000</v>
      </c>
      <c r="D517" s="33" t="s">
        <v>308</v>
      </c>
      <c r="E517" s="34" t="s">
        <v>177</v>
      </c>
      <c r="F517" s="34" t="s">
        <v>981</v>
      </c>
      <c r="G517" s="31" t="s">
        <v>58</v>
      </c>
      <c r="H517" s="35">
        <v>1608</v>
      </c>
      <c r="I517" s="36">
        <v>268</v>
      </c>
      <c r="J517" s="36">
        <v>139</v>
      </c>
      <c r="K517" s="36">
        <v>129</v>
      </c>
    </row>
    <row r="518" spans="1:11" ht="25.5">
      <c r="A518" s="9" t="s">
        <v>0</v>
      </c>
      <c r="B518" s="31" t="s">
        <v>982</v>
      </c>
      <c r="C518" s="32">
        <v>660000</v>
      </c>
      <c r="D518" s="33" t="s">
        <v>308</v>
      </c>
      <c r="E518" s="34" t="s">
        <v>177</v>
      </c>
      <c r="F518" s="34" t="s">
        <v>983</v>
      </c>
      <c r="G518" s="31" t="s">
        <v>58</v>
      </c>
      <c r="H518" s="35">
        <v>400</v>
      </c>
      <c r="I518" s="36">
        <v>80</v>
      </c>
      <c r="J518" s="36">
        <v>38</v>
      </c>
      <c r="K518" s="36">
        <v>42</v>
      </c>
    </row>
    <row r="519" spans="1:11" ht="25.5">
      <c r="A519" s="9" t="s">
        <v>0</v>
      </c>
      <c r="B519" s="31" t="s">
        <v>984</v>
      </c>
      <c r="C519" s="32">
        <v>129922.41</v>
      </c>
      <c r="D519" s="33" t="s">
        <v>308</v>
      </c>
      <c r="E519" s="34" t="s">
        <v>177</v>
      </c>
      <c r="F519" s="34" t="s">
        <v>985</v>
      </c>
      <c r="G519" s="31" t="s">
        <v>58</v>
      </c>
      <c r="H519" s="35">
        <v>240</v>
      </c>
      <c r="I519" s="36">
        <v>40</v>
      </c>
      <c r="J519" s="36">
        <v>19</v>
      </c>
      <c r="K519" s="36">
        <v>21</v>
      </c>
    </row>
    <row r="520" spans="1:11" ht="25.5">
      <c r="A520" s="9" t="s">
        <v>0</v>
      </c>
      <c r="B520" s="31" t="s">
        <v>986</v>
      </c>
      <c r="C520" s="32">
        <v>660000</v>
      </c>
      <c r="D520" s="33" t="s">
        <v>308</v>
      </c>
      <c r="E520" s="34" t="s">
        <v>177</v>
      </c>
      <c r="F520" s="34" t="s">
        <v>987</v>
      </c>
      <c r="G520" s="31" t="s">
        <v>58</v>
      </c>
      <c r="H520" s="35">
        <v>400</v>
      </c>
      <c r="I520" s="36">
        <v>80</v>
      </c>
      <c r="J520" s="36">
        <v>38</v>
      </c>
      <c r="K520" s="36">
        <v>42</v>
      </c>
    </row>
    <row r="521" spans="1:11" ht="25.5">
      <c r="A521" s="9" t="s">
        <v>0</v>
      </c>
      <c r="B521" s="31" t="s">
        <v>986</v>
      </c>
      <c r="C521" s="32">
        <v>130000</v>
      </c>
      <c r="D521" s="33" t="s">
        <v>308</v>
      </c>
      <c r="E521" s="34" t="s">
        <v>177</v>
      </c>
      <c r="F521" s="34" t="s">
        <v>987</v>
      </c>
      <c r="G521" s="31" t="s">
        <v>58</v>
      </c>
      <c r="H521" s="35">
        <v>240</v>
      </c>
      <c r="I521" s="36">
        <v>40</v>
      </c>
      <c r="J521" s="36">
        <v>19</v>
      </c>
      <c r="K521" s="36">
        <v>21</v>
      </c>
    </row>
    <row r="522" spans="1:11" ht="25.5">
      <c r="A522" s="9" t="s">
        <v>0</v>
      </c>
      <c r="B522" s="31" t="s">
        <v>988</v>
      </c>
      <c r="C522" s="32">
        <v>324806.03000000003</v>
      </c>
      <c r="D522" s="33" t="s">
        <v>308</v>
      </c>
      <c r="E522" s="34" t="s">
        <v>177</v>
      </c>
      <c r="F522" s="34" t="s">
        <v>312</v>
      </c>
      <c r="G522" s="31" t="s">
        <v>58</v>
      </c>
      <c r="H522" s="35">
        <v>600</v>
      </c>
      <c r="I522" s="36">
        <v>100</v>
      </c>
      <c r="J522" s="36">
        <v>48</v>
      </c>
      <c r="K522" s="36">
        <v>52</v>
      </c>
    </row>
    <row r="523" spans="1:11" ht="25.5">
      <c r="A523" s="9" t="s">
        <v>0</v>
      </c>
      <c r="B523" s="31" t="s">
        <v>989</v>
      </c>
      <c r="C523" s="32">
        <v>168899.13</v>
      </c>
      <c r="D523" s="33" t="s">
        <v>308</v>
      </c>
      <c r="E523" s="34" t="s">
        <v>177</v>
      </c>
      <c r="F523" s="34" t="s">
        <v>990</v>
      </c>
      <c r="G523" s="31" t="s">
        <v>58</v>
      </c>
      <c r="H523" s="35">
        <v>312</v>
      </c>
      <c r="I523" s="36">
        <v>52</v>
      </c>
      <c r="J523" s="36">
        <v>25</v>
      </c>
      <c r="K523" s="36">
        <v>27</v>
      </c>
    </row>
    <row r="524" spans="1:11" ht="51">
      <c r="A524" s="9" t="s">
        <v>0</v>
      </c>
      <c r="B524" s="31" t="s">
        <v>991</v>
      </c>
      <c r="C524" s="32">
        <v>39000</v>
      </c>
      <c r="D524" s="33" t="s">
        <v>308</v>
      </c>
      <c r="E524" s="34" t="s">
        <v>177</v>
      </c>
      <c r="F524" s="34" t="s">
        <v>992</v>
      </c>
      <c r="G524" s="31" t="s">
        <v>58</v>
      </c>
      <c r="H524" s="35">
        <v>72</v>
      </c>
      <c r="I524" s="36">
        <v>12</v>
      </c>
      <c r="J524" s="36">
        <v>6</v>
      </c>
      <c r="K524" s="36">
        <v>6</v>
      </c>
    </row>
    <row r="525" spans="1:11" ht="25.5">
      <c r="A525" s="9" t="s">
        <v>0</v>
      </c>
      <c r="B525" s="31" t="s">
        <v>993</v>
      </c>
      <c r="C525" s="32">
        <v>389970.38</v>
      </c>
      <c r="D525" s="33" t="s">
        <v>308</v>
      </c>
      <c r="E525" s="34" t="s">
        <v>179</v>
      </c>
      <c r="F525" s="34" t="s">
        <v>179</v>
      </c>
      <c r="G525" s="31" t="s">
        <v>58</v>
      </c>
      <c r="H525" s="35">
        <v>720</v>
      </c>
      <c r="I525" s="36">
        <v>120</v>
      </c>
      <c r="J525" s="36">
        <v>58</v>
      </c>
      <c r="K525" s="36">
        <v>62</v>
      </c>
    </row>
    <row r="526" spans="1:11" ht="25.5">
      <c r="A526" s="9" t="s">
        <v>0</v>
      </c>
      <c r="B526" s="31" t="s">
        <v>993</v>
      </c>
      <c r="C526" s="32">
        <v>715000</v>
      </c>
      <c r="D526" s="33" t="s">
        <v>308</v>
      </c>
      <c r="E526" s="34" t="s">
        <v>179</v>
      </c>
      <c r="F526" s="34" t="s">
        <v>179</v>
      </c>
      <c r="G526" s="31" t="s">
        <v>58</v>
      </c>
      <c r="H526" s="35">
        <v>1320</v>
      </c>
      <c r="I526" s="36">
        <v>220</v>
      </c>
      <c r="J526" s="36">
        <v>106</v>
      </c>
      <c r="K526" s="36">
        <v>114</v>
      </c>
    </row>
    <row r="527" spans="1:11" ht="25.5">
      <c r="A527" s="9" t="s">
        <v>0</v>
      </c>
      <c r="B527" s="31" t="s">
        <v>994</v>
      </c>
      <c r="C527" s="32">
        <v>159500</v>
      </c>
      <c r="D527" s="33" t="s">
        <v>308</v>
      </c>
      <c r="E527" s="34" t="s">
        <v>179</v>
      </c>
      <c r="F527" s="34" t="s">
        <v>179</v>
      </c>
      <c r="G527" s="31" t="s">
        <v>56</v>
      </c>
      <c r="H527" s="35">
        <v>11</v>
      </c>
      <c r="I527" s="36">
        <v>44</v>
      </c>
      <c r="J527" s="36">
        <v>22</v>
      </c>
      <c r="K527" s="36">
        <v>22</v>
      </c>
    </row>
    <row r="528" spans="1:11" ht="25.5">
      <c r="A528" s="9" t="s">
        <v>0</v>
      </c>
      <c r="B528" s="31" t="s">
        <v>995</v>
      </c>
      <c r="C528" s="32">
        <v>425000</v>
      </c>
      <c r="D528" s="33" t="s">
        <v>308</v>
      </c>
      <c r="E528" s="34" t="s">
        <v>180</v>
      </c>
      <c r="F528" s="34" t="s">
        <v>180</v>
      </c>
      <c r="G528" s="31" t="s">
        <v>60</v>
      </c>
      <c r="H528" s="35">
        <v>5</v>
      </c>
      <c r="I528" s="36">
        <v>20</v>
      </c>
      <c r="J528" s="36">
        <v>10</v>
      </c>
      <c r="K528" s="36">
        <v>10</v>
      </c>
    </row>
    <row r="529" spans="1:11" ht="25.5">
      <c r="A529" s="9" t="s">
        <v>0</v>
      </c>
      <c r="B529" s="31" t="s">
        <v>995</v>
      </c>
      <c r="C529" s="32">
        <v>425000</v>
      </c>
      <c r="D529" s="33" t="s">
        <v>308</v>
      </c>
      <c r="E529" s="34" t="s">
        <v>180</v>
      </c>
      <c r="F529" s="34" t="s">
        <v>180</v>
      </c>
      <c r="G529" s="31" t="s">
        <v>60</v>
      </c>
      <c r="H529" s="35">
        <v>5</v>
      </c>
      <c r="I529" s="36">
        <v>20</v>
      </c>
      <c r="J529" s="36">
        <v>10</v>
      </c>
      <c r="K529" s="36">
        <v>10</v>
      </c>
    </row>
    <row r="530" spans="1:11" ht="25.5">
      <c r="A530" s="9" t="s">
        <v>0</v>
      </c>
      <c r="B530" s="31" t="s">
        <v>996</v>
      </c>
      <c r="C530" s="32">
        <v>917988.34</v>
      </c>
      <c r="D530" s="33" t="s">
        <v>308</v>
      </c>
      <c r="E530" s="34" t="s">
        <v>379</v>
      </c>
      <c r="F530" s="34" t="s">
        <v>997</v>
      </c>
      <c r="G530" s="31" t="s">
        <v>73</v>
      </c>
      <c r="H530" s="35">
        <v>18</v>
      </c>
      <c r="I530" s="36">
        <v>72</v>
      </c>
      <c r="J530" s="36">
        <v>35</v>
      </c>
      <c r="K530" s="36">
        <v>37</v>
      </c>
    </row>
    <row r="531" spans="1:11" ht="25.5">
      <c r="A531" s="9" t="s">
        <v>0</v>
      </c>
      <c r="B531" s="31" t="s">
        <v>998</v>
      </c>
      <c r="C531" s="32">
        <v>849998.44</v>
      </c>
      <c r="D531" s="33" t="s">
        <v>308</v>
      </c>
      <c r="E531" s="34" t="s">
        <v>379</v>
      </c>
      <c r="F531" s="34" t="s">
        <v>976</v>
      </c>
      <c r="G531" s="31" t="s">
        <v>60</v>
      </c>
      <c r="H531" s="35">
        <v>10</v>
      </c>
      <c r="I531" s="36">
        <v>40</v>
      </c>
      <c r="J531" s="36">
        <v>19</v>
      </c>
      <c r="K531" s="36">
        <v>21</v>
      </c>
    </row>
    <row r="532" spans="1:11" ht="25.5">
      <c r="A532" s="9" t="s">
        <v>0</v>
      </c>
      <c r="B532" s="31" t="s">
        <v>999</v>
      </c>
      <c r="C532" s="32">
        <v>458935.65</v>
      </c>
      <c r="D532" s="33" t="s">
        <v>308</v>
      </c>
      <c r="E532" s="34" t="s">
        <v>379</v>
      </c>
      <c r="F532" s="34" t="s">
        <v>1000</v>
      </c>
      <c r="G532" s="31" t="s">
        <v>73</v>
      </c>
      <c r="H532" s="35">
        <v>9</v>
      </c>
      <c r="I532" s="36">
        <v>36</v>
      </c>
      <c r="J532" s="36">
        <v>17</v>
      </c>
      <c r="K532" s="36">
        <v>19</v>
      </c>
    </row>
    <row r="533" spans="1:11" ht="25.5">
      <c r="A533" s="9" t="s">
        <v>0</v>
      </c>
      <c r="B533" s="31" t="s">
        <v>1001</v>
      </c>
      <c r="C533" s="32">
        <v>167997.7</v>
      </c>
      <c r="D533" s="33" t="s">
        <v>308</v>
      </c>
      <c r="E533" s="34" t="s">
        <v>15</v>
      </c>
      <c r="F533" s="34" t="s">
        <v>15</v>
      </c>
      <c r="G533" s="31" t="s">
        <v>65</v>
      </c>
      <c r="H533" s="35">
        <v>384</v>
      </c>
      <c r="I533" s="36">
        <v>64</v>
      </c>
      <c r="J533" s="36">
        <v>31</v>
      </c>
      <c r="K533" s="36">
        <v>33</v>
      </c>
    </row>
    <row r="534" spans="1:11" ht="25.5">
      <c r="A534" s="9" t="s">
        <v>0</v>
      </c>
      <c r="B534" s="31" t="s">
        <v>1001</v>
      </c>
      <c r="C534" s="32">
        <v>84000</v>
      </c>
      <c r="D534" s="33" t="s">
        <v>308</v>
      </c>
      <c r="E534" s="34" t="s">
        <v>15</v>
      </c>
      <c r="F534" s="34" t="s">
        <v>15</v>
      </c>
      <c r="G534" s="31" t="s">
        <v>65</v>
      </c>
      <c r="H534" s="35">
        <v>192</v>
      </c>
      <c r="I534" s="36">
        <v>32</v>
      </c>
      <c r="J534" s="36">
        <v>15</v>
      </c>
      <c r="K534" s="36">
        <v>17</v>
      </c>
    </row>
    <row r="535" spans="1:11">
      <c r="A535" s="9" t="s">
        <v>0</v>
      </c>
      <c r="B535" s="31" t="s">
        <v>1002</v>
      </c>
      <c r="C535" s="32">
        <v>32000</v>
      </c>
      <c r="D535" s="33" t="s">
        <v>308</v>
      </c>
      <c r="E535" s="34" t="s">
        <v>15</v>
      </c>
      <c r="F535" s="34" t="s">
        <v>15</v>
      </c>
      <c r="G535" s="31" t="s">
        <v>87</v>
      </c>
      <c r="H535" s="35">
        <v>1</v>
      </c>
      <c r="I535" s="36">
        <v>4</v>
      </c>
      <c r="J535" s="36">
        <v>2</v>
      </c>
      <c r="K535" s="36">
        <v>2</v>
      </c>
    </row>
    <row r="536" spans="1:11" ht="25.5">
      <c r="A536" s="9" t="s">
        <v>0</v>
      </c>
      <c r="B536" s="31" t="s">
        <v>1003</v>
      </c>
      <c r="C536" s="32">
        <v>180000</v>
      </c>
      <c r="D536" s="33" t="s">
        <v>308</v>
      </c>
      <c r="E536" s="34" t="s">
        <v>16</v>
      </c>
      <c r="F536" s="34" t="s">
        <v>16</v>
      </c>
      <c r="G536" s="31" t="s">
        <v>56</v>
      </c>
      <c r="H536" s="35">
        <v>12</v>
      </c>
      <c r="I536" s="36">
        <v>48</v>
      </c>
      <c r="J536" s="36">
        <v>23</v>
      </c>
      <c r="K536" s="36">
        <v>25</v>
      </c>
    </row>
    <row r="537" spans="1:11" ht="25.5">
      <c r="A537" s="9" t="s">
        <v>0</v>
      </c>
      <c r="B537" s="31" t="s">
        <v>1003</v>
      </c>
      <c r="C537" s="32">
        <v>150000</v>
      </c>
      <c r="D537" s="33" t="s">
        <v>308</v>
      </c>
      <c r="E537" s="34" t="s">
        <v>16</v>
      </c>
      <c r="F537" s="34" t="s">
        <v>16</v>
      </c>
      <c r="G537" s="31" t="s">
        <v>56</v>
      </c>
      <c r="H537" s="35">
        <v>10</v>
      </c>
      <c r="I537" s="36">
        <v>40</v>
      </c>
      <c r="J537" s="36">
        <v>19</v>
      </c>
      <c r="K537" s="36">
        <v>21</v>
      </c>
    </row>
    <row r="538" spans="1:11" ht="25.5">
      <c r="A538" s="9" t="s">
        <v>0</v>
      </c>
      <c r="B538" s="31" t="s">
        <v>1003</v>
      </c>
      <c r="C538" s="32">
        <v>150000</v>
      </c>
      <c r="D538" s="33" t="s">
        <v>308</v>
      </c>
      <c r="E538" s="34" t="s">
        <v>16</v>
      </c>
      <c r="F538" s="34" t="s">
        <v>16</v>
      </c>
      <c r="G538" s="31" t="s">
        <v>56</v>
      </c>
      <c r="H538" s="35">
        <v>10</v>
      </c>
      <c r="I538" s="36">
        <v>40</v>
      </c>
      <c r="J538" s="36">
        <v>19</v>
      </c>
      <c r="K538" s="36">
        <v>21</v>
      </c>
    </row>
    <row r="539" spans="1:11" ht="25.5">
      <c r="A539" s="9" t="s">
        <v>0</v>
      </c>
      <c r="B539" s="31" t="s">
        <v>181</v>
      </c>
      <c r="C539" s="32">
        <v>179995.9</v>
      </c>
      <c r="D539" s="33" t="s">
        <v>308</v>
      </c>
      <c r="E539" s="34" t="s">
        <v>17</v>
      </c>
      <c r="F539" s="34" t="s">
        <v>17</v>
      </c>
      <c r="G539" s="31" t="s">
        <v>56</v>
      </c>
      <c r="H539" s="35">
        <v>12</v>
      </c>
      <c r="I539" s="36">
        <v>48</v>
      </c>
      <c r="J539" s="36">
        <v>23</v>
      </c>
      <c r="K539" s="36">
        <v>25</v>
      </c>
    </row>
    <row r="540" spans="1:11" ht="25.5">
      <c r="A540" s="9" t="s">
        <v>0</v>
      </c>
      <c r="B540" s="31" t="s">
        <v>181</v>
      </c>
      <c r="C540" s="32">
        <v>389991.12</v>
      </c>
      <c r="D540" s="33" t="s">
        <v>308</v>
      </c>
      <c r="E540" s="34" t="s">
        <v>17</v>
      </c>
      <c r="F540" s="34" t="s">
        <v>17</v>
      </c>
      <c r="G540" s="31" t="s">
        <v>56</v>
      </c>
      <c r="H540" s="35">
        <v>26</v>
      </c>
      <c r="I540" s="36">
        <v>104</v>
      </c>
      <c r="J540" s="36">
        <v>50</v>
      </c>
      <c r="K540" s="36">
        <v>54</v>
      </c>
    </row>
    <row r="541" spans="1:11" ht="25.5">
      <c r="A541" s="9" t="s">
        <v>0</v>
      </c>
      <c r="B541" s="31" t="s">
        <v>181</v>
      </c>
      <c r="C541" s="32">
        <v>269993.84999999998</v>
      </c>
      <c r="D541" s="33" t="s">
        <v>308</v>
      </c>
      <c r="E541" s="34" t="s">
        <v>17</v>
      </c>
      <c r="F541" s="34" t="s">
        <v>17</v>
      </c>
      <c r="G541" s="31" t="s">
        <v>56</v>
      </c>
      <c r="H541" s="35">
        <v>18</v>
      </c>
      <c r="I541" s="36">
        <v>72</v>
      </c>
      <c r="J541" s="36">
        <v>35</v>
      </c>
      <c r="K541" s="36">
        <v>37</v>
      </c>
    </row>
    <row r="542" spans="1:11" ht="25.5">
      <c r="A542" s="9" t="s">
        <v>0</v>
      </c>
      <c r="B542" s="31" t="s">
        <v>181</v>
      </c>
      <c r="C542" s="32">
        <v>209995.22</v>
      </c>
      <c r="D542" s="33" t="s">
        <v>308</v>
      </c>
      <c r="E542" s="34" t="s">
        <v>17</v>
      </c>
      <c r="F542" s="34" t="s">
        <v>17</v>
      </c>
      <c r="G542" s="31" t="s">
        <v>56</v>
      </c>
      <c r="H542" s="35">
        <v>14</v>
      </c>
      <c r="I542" s="36">
        <v>56</v>
      </c>
      <c r="J542" s="36">
        <v>27</v>
      </c>
      <c r="K542" s="36">
        <v>29</v>
      </c>
    </row>
    <row r="543" spans="1:11" ht="25.5">
      <c r="A543" s="9" t="s">
        <v>0</v>
      </c>
      <c r="B543" s="31" t="s">
        <v>1004</v>
      </c>
      <c r="C543" s="32">
        <v>1939896.15</v>
      </c>
      <c r="D543" s="33" t="s">
        <v>308</v>
      </c>
      <c r="E543" s="34" t="s">
        <v>17</v>
      </c>
      <c r="F543" s="34" t="s">
        <v>18</v>
      </c>
      <c r="G543" s="31" t="s">
        <v>60</v>
      </c>
      <c r="H543" s="35">
        <v>20</v>
      </c>
      <c r="I543" s="36">
        <v>80</v>
      </c>
      <c r="J543" s="36">
        <v>38</v>
      </c>
      <c r="K543" s="36">
        <v>42</v>
      </c>
    </row>
    <row r="544" spans="1:11" ht="38.25">
      <c r="A544" s="9" t="s">
        <v>0</v>
      </c>
      <c r="B544" s="31" t="s">
        <v>1005</v>
      </c>
      <c r="C544" s="32">
        <v>579132.73</v>
      </c>
      <c r="D544" s="33" t="s">
        <v>308</v>
      </c>
      <c r="E544" s="34" t="s">
        <v>1006</v>
      </c>
      <c r="F544" s="34" t="s">
        <v>1007</v>
      </c>
      <c r="G544" s="31" t="s">
        <v>60</v>
      </c>
      <c r="H544" s="35">
        <v>6</v>
      </c>
      <c r="I544" s="36">
        <v>24</v>
      </c>
      <c r="J544" s="36">
        <v>12</v>
      </c>
      <c r="K544" s="36">
        <v>12</v>
      </c>
    </row>
    <row r="545" spans="1:11" ht="25.5">
      <c r="A545" s="9" t="s">
        <v>0</v>
      </c>
      <c r="B545" s="31" t="s">
        <v>1008</v>
      </c>
      <c r="C545" s="32">
        <v>754472.84</v>
      </c>
      <c r="D545" s="33" t="s">
        <v>308</v>
      </c>
      <c r="E545" s="34" t="s">
        <v>384</v>
      </c>
      <c r="F545" s="34" t="s">
        <v>1009</v>
      </c>
      <c r="G545" s="31" t="s">
        <v>58</v>
      </c>
      <c r="H545" s="35">
        <v>1512</v>
      </c>
      <c r="I545" s="36">
        <v>252</v>
      </c>
      <c r="J545" s="36">
        <v>121</v>
      </c>
      <c r="K545" s="36">
        <v>131</v>
      </c>
    </row>
    <row r="546" spans="1:11" ht="25.5">
      <c r="A546" s="9" t="s">
        <v>0</v>
      </c>
      <c r="B546" s="31" t="s">
        <v>1010</v>
      </c>
      <c r="C546" s="32">
        <v>96996.53</v>
      </c>
      <c r="D546" s="33" t="s">
        <v>308</v>
      </c>
      <c r="E546" s="34" t="s">
        <v>249</v>
      </c>
      <c r="F546" s="34" t="s">
        <v>249</v>
      </c>
      <c r="G546" s="31" t="s">
        <v>60</v>
      </c>
      <c r="H546" s="35">
        <v>1</v>
      </c>
      <c r="I546" s="36">
        <v>4</v>
      </c>
      <c r="J546" s="36">
        <v>2</v>
      </c>
      <c r="K546" s="36">
        <v>2</v>
      </c>
    </row>
    <row r="547" spans="1:11" ht="25.5">
      <c r="A547" s="9" t="s">
        <v>0</v>
      </c>
      <c r="B547" s="31" t="s">
        <v>1011</v>
      </c>
      <c r="C547" s="32">
        <v>116982.51</v>
      </c>
      <c r="D547" s="33" t="s">
        <v>308</v>
      </c>
      <c r="E547" s="34" t="s">
        <v>182</v>
      </c>
      <c r="F547" s="34" t="s">
        <v>182</v>
      </c>
      <c r="G547" s="31" t="s">
        <v>58</v>
      </c>
      <c r="H547" s="35">
        <v>216</v>
      </c>
      <c r="I547" s="36">
        <v>36</v>
      </c>
      <c r="J547" s="36">
        <v>17</v>
      </c>
      <c r="K547" s="36">
        <v>19</v>
      </c>
    </row>
    <row r="548" spans="1:11" ht="25.5">
      <c r="A548" s="9" t="s">
        <v>0</v>
      </c>
      <c r="B548" s="31" t="s">
        <v>1011</v>
      </c>
      <c r="C548" s="32">
        <v>390000</v>
      </c>
      <c r="D548" s="33" t="s">
        <v>308</v>
      </c>
      <c r="E548" s="34" t="s">
        <v>182</v>
      </c>
      <c r="F548" s="34" t="s">
        <v>182</v>
      </c>
      <c r="G548" s="31" t="s">
        <v>58</v>
      </c>
      <c r="H548" s="35">
        <v>720</v>
      </c>
      <c r="I548" s="36">
        <v>120</v>
      </c>
      <c r="J548" s="36">
        <v>62</v>
      </c>
      <c r="K548" s="36">
        <v>58</v>
      </c>
    </row>
    <row r="549" spans="1:11" ht="25.5">
      <c r="A549" s="9" t="s">
        <v>0</v>
      </c>
      <c r="B549" s="31" t="s">
        <v>1012</v>
      </c>
      <c r="C549" s="32">
        <v>84000</v>
      </c>
      <c r="D549" s="33" t="s">
        <v>308</v>
      </c>
      <c r="E549" s="34" t="s">
        <v>182</v>
      </c>
      <c r="F549" s="34" t="s">
        <v>182</v>
      </c>
      <c r="G549" s="31" t="s">
        <v>65</v>
      </c>
      <c r="H549" s="35">
        <v>192</v>
      </c>
      <c r="I549" s="36">
        <v>32</v>
      </c>
      <c r="J549" s="36">
        <v>15</v>
      </c>
      <c r="K549" s="36">
        <v>17</v>
      </c>
    </row>
    <row r="550" spans="1:11" ht="25.5">
      <c r="A550" s="9" t="s">
        <v>0</v>
      </c>
      <c r="B550" s="31" t="s">
        <v>1013</v>
      </c>
      <c r="C550" s="32">
        <v>456750</v>
      </c>
      <c r="D550" s="33" t="s">
        <v>308</v>
      </c>
      <c r="E550" s="34" t="s">
        <v>182</v>
      </c>
      <c r="F550" s="34" t="s">
        <v>182</v>
      </c>
      <c r="G550" s="31" t="s">
        <v>60</v>
      </c>
      <c r="H550" s="35">
        <v>5</v>
      </c>
      <c r="I550" s="36">
        <v>20</v>
      </c>
      <c r="J550" s="36">
        <v>10</v>
      </c>
      <c r="K550" s="36">
        <v>10</v>
      </c>
    </row>
    <row r="551" spans="1:11" ht="25.5">
      <c r="A551" s="9" t="s">
        <v>0</v>
      </c>
      <c r="B551" s="31" t="s">
        <v>1014</v>
      </c>
      <c r="C551" s="32">
        <v>150000</v>
      </c>
      <c r="D551" s="33" t="s">
        <v>308</v>
      </c>
      <c r="E551" s="34" t="s">
        <v>182</v>
      </c>
      <c r="F551" s="34" t="s">
        <v>1015</v>
      </c>
      <c r="G551" s="31" t="s">
        <v>56</v>
      </c>
      <c r="H551" s="35">
        <v>10</v>
      </c>
      <c r="I551" s="36">
        <v>40</v>
      </c>
      <c r="J551" s="36">
        <v>19</v>
      </c>
      <c r="K551" s="36">
        <v>21</v>
      </c>
    </row>
    <row r="552" spans="1:11" ht="25.5">
      <c r="A552" s="9" t="s">
        <v>0</v>
      </c>
      <c r="B552" s="31" t="s">
        <v>1016</v>
      </c>
      <c r="C552" s="32">
        <v>630000</v>
      </c>
      <c r="D552" s="33" t="s">
        <v>308</v>
      </c>
      <c r="E552" s="34" t="s">
        <v>183</v>
      </c>
      <c r="F552" s="34" t="s">
        <v>1017</v>
      </c>
      <c r="G552" s="31" t="s">
        <v>65</v>
      </c>
      <c r="H552" s="35">
        <v>1440</v>
      </c>
      <c r="I552" s="36">
        <v>240</v>
      </c>
      <c r="J552" s="36">
        <v>115</v>
      </c>
      <c r="K552" s="36">
        <v>125</v>
      </c>
    </row>
    <row r="553" spans="1:11" ht="25.5">
      <c r="A553" s="9" t="s">
        <v>0</v>
      </c>
      <c r="B553" s="31" t="s">
        <v>1018</v>
      </c>
      <c r="C553" s="32">
        <v>700000</v>
      </c>
      <c r="D553" s="33" t="s">
        <v>308</v>
      </c>
      <c r="E553" s="34" t="s">
        <v>183</v>
      </c>
      <c r="F553" s="34" t="s">
        <v>1019</v>
      </c>
      <c r="G553" s="31" t="s">
        <v>140</v>
      </c>
      <c r="H553" s="35">
        <v>20</v>
      </c>
      <c r="I553" s="36">
        <v>80</v>
      </c>
      <c r="J553" s="36">
        <v>38</v>
      </c>
      <c r="K553" s="36">
        <v>42</v>
      </c>
    </row>
    <row r="554" spans="1:11" ht="25.5">
      <c r="A554" s="9" t="s">
        <v>0</v>
      </c>
      <c r="B554" s="31" t="s">
        <v>1020</v>
      </c>
      <c r="C554" s="32">
        <v>454543.98</v>
      </c>
      <c r="D554" s="33" t="s">
        <v>308</v>
      </c>
      <c r="E554" s="34" t="s">
        <v>183</v>
      </c>
      <c r="F554" s="34" t="s">
        <v>1021</v>
      </c>
      <c r="G554" s="31" t="s">
        <v>58</v>
      </c>
      <c r="H554" s="35">
        <v>840</v>
      </c>
      <c r="I554" s="36">
        <v>140</v>
      </c>
      <c r="J554" s="36">
        <v>67</v>
      </c>
      <c r="K554" s="36">
        <v>73</v>
      </c>
    </row>
    <row r="555" spans="1:11" ht="25.5">
      <c r="A555" s="9" t="s">
        <v>0</v>
      </c>
      <c r="B555" s="31" t="s">
        <v>1022</v>
      </c>
      <c r="C555" s="32">
        <v>210000</v>
      </c>
      <c r="D555" s="33" t="s">
        <v>308</v>
      </c>
      <c r="E555" s="34" t="s">
        <v>1023</v>
      </c>
      <c r="F555" s="34" t="s">
        <v>1023</v>
      </c>
      <c r="G555" s="31" t="s">
        <v>65</v>
      </c>
      <c r="H555" s="35">
        <v>480</v>
      </c>
      <c r="I555" s="36">
        <v>80</v>
      </c>
      <c r="J555" s="36">
        <v>38</v>
      </c>
      <c r="K555" s="36">
        <v>42</v>
      </c>
    </row>
    <row r="556" spans="1:11" ht="25.5">
      <c r="A556" s="9" t="s">
        <v>0</v>
      </c>
      <c r="B556" s="31" t="s">
        <v>1024</v>
      </c>
      <c r="C556" s="32">
        <v>848765.06</v>
      </c>
      <c r="D556" s="33" t="s">
        <v>308</v>
      </c>
      <c r="E556" s="34" t="s">
        <v>185</v>
      </c>
      <c r="F556" s="34" t="s">
        <v>1025</v>
      </c>
      <c r="G556" s="31" t="s">
        <v>60</v>
      </c>
      <c r="H556" s="35">
        <v>10</v>
      </c>
      <c r="I556" s="36">
        <v>40</v>
      </c>
      <c r="J556" s="36">
        <v>19</v>
      </c>
      <c r="K556" s="36">
        <v>21</v>
      </c>
    </row>
    <row r="557" spans="1:11" ht="25.5">
      <c r="A557" s="9" t="s">
        <v>0</v>
      </c>
      <c r="B557" s="31" t="s">
        <v>186</v>
      </c>
      <c r="C557" s="32">
        <v>234000</v>
      </c>
      <c r="D557" s="33" t="s">
        <v>308</v>
      </c>
      <c r="E557" s="34" t="s">
        <v>185</v>
      </c>
      <c r="F557" s="34" t="s">
        <v>187</v>
      </c>
      <c r="G557" s="31" t="s">
        <v>58</v>
      </c>
      <c r="H557" s="35">
        <v>432</v>
      </c>
      <c r="I557" s="36">
        <v>72</v>
      </c>
      <c r="J557" s="36">
        <v>35</v>
      </c>
      <c r="K557" s="36">
        <v>37</v>
      </c>
    </row>
    <row r="558" spans="1:11" ht="25.5">
      <c r="A558" s="9" t="s">
        <v>0</v>
      </c>
      <c r="B558" s="31" t="s">
        <v>1026</v>
      </c>
      <c r="C558" s="32">
        <v>455468.36</v>
      </c>
      <c r="D558" s="33" t="s">
        <v>308</v>
      </c>
      <c r="E558" s="34" t="s">
        <v>1027</v>
      </c>
      <c r="F558" s="34" t="s">
        <v>1028</v>
      </c>
      <c r="G558" s="31" t="s">
        <v>60</v>
      </c>
      <c r="H558" s="35">
        <v>5</v>
      </c>
      <c r="I558" s="36">
        <v>20</v>
      </c>
      <c r="J558" s="36">
        <v>10</v>
      </c>
      <c r="K558" s="36">
        <v>10</v>
      </c>
    </row>
    <row r="559" spans="1:11" ht="25.5">
      <c r="A559" s="9" t="s">
        <v>0</v>
      </c>
      <c r="B559" s="31" t="s">
        <v>1026</v>
      </c>
      <c r="C559" s="32">
        <v>1278900</v>
      </c>
      <c r="D559" s="33" t="s">
        <v>308</v>
      </c>
      <c r="E559" s="34" t="s">
        <v>1027</v>
      </c>
      <c r="F559" s="34" t="s">
        <v>1028</v>
      </c>
      <c r="G559" s="31" t="s">
        <v>60</v>
      </c>
      <c r="H559" s="35">
        <v>14</v>
      </c>
      <c r="I559" s="36">
        <v>56</v>
      </c>
      <c r="J559" s="36">
        <v>27</v>
      </c>
      <c r="K559" s="36">
        <v>29</v>
      </c>
    </row>
    <row r="560" spans="1:11" ht="25.5">
      <c r="A560" s="9" t="s">
        <v>0</v>
      </c>
      <c r="B560" s="31" t="s">
        <v>1029</v>
      </c>
      <c r="C560" s="32">
        <v>194883.62</v>
      </c>
      <c r="D560" s="33" t="s">
        <v>308</v>
      </c>
      <c r="E560" s="34" t="s">
        <v>1030</v>
      </c>
      <c r="F560" s="34" t="s">
        <v>1030</v>
      </c>
      <c r="G560" s="31" t="s">
        <v>58</v>
      </c>
      <c r="H560" s="35">
        <v>360</v>
      </c>
      <c r="I560" s="36">
        <v>60</v>
      </c>
      <c r="J560" s="36">
        <v>29</v>
      </c>
      <c r="K560" s="36">
        <v>31</v>
      </c>
    </row>
    <row r="561" spans="1:11" ht="25.5">
      <c r="A561" s="9" t="s">
        <v>0</v>
      </c>
      <c r="B561" s="31" t="s">
        <v>1031</v>
      </c>
      <c r="C561" s="32">
        <v>194883.62</v>
      </c>
      <c r="D561" s="33" t="s">
        <v>308</v>
      </c>
      <c r="E561" s="34" t="s">
        <v>1030</v>
      </c>
      <c r="F561" s="34" t="s">
        <v>1032</v>
      </c>
      <c r="G561" s="31" t="s">
        <v>58</v>
      </c>
      <c r="H561" s="35">
        <v>360</v>
      </c>
      <c r="I561" s="36">
        <v>60</v>
      </c>
      <c r="J561" s="36">
        <v>29</v>
      </c>
      <c r="K561" s="36">
        <v>31</v>
      </c>
    </row>
    <row r="562" spans="1:11" ht="25.5">
      <c r="A562" s="9" t="s">
        <v>0</v>
      </c>
      <c r="B562" s="31" t="s">
        <v>1033</v>
      </c>
      <c r="C562" s="32">
        <v>180000</v>
      </c>
      <c r="D562" s="33" t="s">
        <v>308</v>
      </c>
      <c r="E562" s="34" t="s">
        <v>1034</v>
      </c>
      <c r="F562" s="34" t="s">
        <v>1034</v>
      </c>
      <c r="G562" s="31" t="s">
        <v>56</v>
      </c>
      <c r="H562" s="35">
        <v>12</v>
      </c>
      <c r="I562" s="36">
        <v>48</v>
      </c>
      <c r="J562" s="36">
        <v>23</v>
      </c>
      <c r="K562" s="36">
        <v>25</v>
      </c>
    </row>
    <row r="563" spans="1:11" ht="25.5">
      <c r="A563" s="9" t="s">
        <v>0</v>
      </c>
      <c r="B563" s="31" t="s">
        <v>1035</v>
      </c>
      <c r="C563" s="32">
        <v>209997.12</v>
      </c>
      <c r="D563" s="33" t="s">
        <v>308</v>
      </c>
      <c r="E563" s="34" t="s">
        <v>1036</v>
      </c>
      <c r="F563" s="34" t="s">
        <v>1036</v>
      </c>
      <c r="G563" s="31" t="s">
        <v>65</v>
      </c>
      <c r="H563" s="35">
        <v>480</v>
      </c>
      <c r="I563" s="36">
        <v>80</v>
      </c>
      <c r="J563" s="36">
        <v>38</v>
      </c>
      <c r="K563" s="36">
        <v>42</v>
      </c>
    </row>
    <row r="564" spans="1:11" ht="25.5">
      <c r="A564" s="9" t="s">
        <v>0</v>
      </c>
      <c r="B564" s="31" t="s">
        <v>1037</v>
      </c>
      <c r="C564" s="32">
        <v>75000</v>
      </c>
      <c r="D564" s="33" t="s">
        <v>308</v>
      </c>
      <c r="E564" s="34" t="s">
        <v>1036</v>
      </c>
      <c r="F564" s="34" t="s">
        <v>1036</v>
      </c>
      <c r="G564" s="31" t="s">
        <v>56</v>
      </c>
      <c r="H564" s="35">
        <v>5</v>
      </c>
      <c r="I564" s="36">
        <v>20</v>
      </c>
      <c r="J564" s="36">
        <v>10</v>
      </c>
      <c r="K564" s="36">
        <v>10</v>
      </c>
    </row>
    <row r="565" spans="1:11" ht="25.5">
      <c r="A565" s="9" t="s">
        <v>0</v>
      </c>
      <c r="B565" s="31" t="s">
        <v>1038</v>
      </c>
      <c r="C565" s="32">
        <v>1020000</v>
      </c>
      <c r="D565" s="33" t="s">
        <v>308</v>
      </c>
      <c r="E565" s="34" t="s">
        <v>19</v>
      </c>
      <c r="F565" s="34" t="s">
        <v>1039</v>
      </c>
      <c r="G565" s="31" t="s">
        <v>60</v>
      </c>
      <c r="H565" s="35">
        <v>12</v>
      </c>
      <c r="I565" s="36">
        <v>48</v>
      </c>
      <c r="J565" s="36">
        <v>23</v>
      </c>
      <c r="K565" s="36">
        <v>25</v>
      </c>
    </row>
    <row r="566" spans="1:11" ht="25.5">
      <c r="A566" s="9" t="s">
        <v>0</v>
      </c>
      <c r="B566" s="31" t="s">
        <v>1040</v>
      </c>
      <c r="C566" s="32">
        <v>1020000</v>
      </c>
      <c r="D566" s="33" t="s">
        <v>308</v>
      </c>
      <c r="E566" s="34" t="s">
        <v>19</v>
      </c>
      <c r="F566" s="34" t="s">
        <v>1041</v>
      </c>
      <c r="G566" s="31" t="s">
        <v>60</v>
      </c>
      <c r="H566" s="35">
        <v>12</v>
      </c>
      <c r="I566" s="36">
        <v>48</v>
      </c>
      <c r="J566" s="36">
        <v>23</v>
      </c>
      <c r="K566" s="36">
        <v>25</v>
      </c>
    </row>
    <row r="567" spans="1:11" ht="25.5">
      <c r="A567" s="9" t="s">
        <v>0</v>
      </c>
      <c r="B567" s="31" t="s">
        <v>190</v>
      </c>
      <c r="C567" s="32">
        <v>91285.65</v>
      </c>
      <c r="D567" s="33" t="s">
        <v>308</v>
      </c>
      <c r="E567" s="34" t="s">
        <v>19</v>
      </c>
      <c r="F567" s="34" t="s">
        <v>191</v>
      </c>
      <c r="G567" s="31" t="s">
        <v>60</v>
      </c>
      <c r="H567" s="35">
        <v>1</v>
      </c>
      <c r="I567" s="36">
        <v>4</v>
      </c>
      <c r="J567" s="36">
        <v>2</v>
      </c>
      <c r="K567" s="36">
        <v>2</v>
      </c>
    </row>
    <row r="568" spans="1:11" ht="25.5">
      <c r="A568" s="9" t="s">
        <v>0</v>
      </c>
      <c r="B568" s="31" t="s">
        <v>1042</v>
      </c>
      <c r="C568" s="32">
        <v>547993.5</v>
      </c>
      <c r="D568" s="33" t="s">
        <v>308</v>
      </c>
      <c r="E568" s="34" t="s">
        <v>19</v>
      </c>
      <c r="F568" s="34" t="s">
        <v>191</v>
      </c>
      <c r="G568" s="31" t="s">
        <v>60</v>
      </c>
      <c r="H568" s="35">
        <v>6</v>
      </c>
      <c r="I568" s="36">
        <v>24</v>
      </c>
      <c r="J568" s="36">
        <v>12</v>
      </c>
      <c r="K568" s="36">
        <v>12</v>
      </c>
    </row>
    <row r="569" spans="1:11" ht="25.5">
      <c r="A569" s="9" t="s">
        <v>0</v>
      </c>
      <c r="B569" s="31" t="s">
        <v>1043</v>
      </c>
      <c r="C569" s="32">
        <v>365400</v>
      </c>
      <c r="D569" s="33" t="s">
        <v>308</v>
      </c>
      <c r="E569" s="34" t="s">
        <v>19</v>
      </c>
      <c r="F569" s="34" t="s">
        <v>191</v>
      </c>
      <c r="G569" s="31" t="s">
        <v>60</v>
      </c>
      <c r="H569" s="35">
        <v>4</v>
      </c>
      <c r="I569" s="36">
        <v>16</v>
      </c>
      <c r="J569" s="36">
        <v>8</v>
      </c>
      <c r="K569" s="36">
        <v>8</v>
      </c>
    </row>
    <row r="570" spans="1:11" ht="25.5">
      <c r="A570" s="9" t="s">
        <v>0</v>
      </c>
      <c r="B570" s="31" t="s">
        <v>1044</v>
      </c>
      <c r="C570" s="32">
        <v>850000</v>
      </c>
      <c r="D570" s="33" t="s">
        <v>308</v>
      </c>
      <c r="E570" s="34" t="s">
        <v>19</v>
      </c>
      <c r="F570" s="34" t="s">
        <v>1045</v>
      </c>
      <c r="G570" s="31" t="s">
        <v>60</v>
      </c>
      <c r="H570" s="35">
        <v>10</v>
      </c>
      <c r="I570" s="36">
        <v>40</v>
      </c>
      <c r="J570" s="36">
        <v>19</v>
      </c>
      <c r="K570" s="36">
        <v>21</v>
      </c>
    </row>
    <row r="571" spans="1:11" ht="25.5">
      <c r="A571" s="9" t="s">
        <v>0</v>
      </c>
      <c r="B571" s="31" t="s">
        <v>192</v>
      </c>
      <c r="C571" s="32">
        <v>194922.15</v>
      </c>
      <c r="D571" s="33" t="s">
        <v>308</v>
      </c>
      <c r="E571" s="34" t="s">
        <v>193</v>
      </c>
      <c r="F571" s="34" t="s">
        <v>193</v>
      </c>
      <c r="G571" s="31" t="s">
        <v>58</v>
      </c>
      <c r="H571" s="35">
        <v>360</v>
      </c>
      <c r="I571" s="36">
        <v>60</v>
      </c>
      <c r="J571" s="36">
        <v>29</v>
      </c>
      <c r="K571" s="36">
        <v>31</v>
      </c>
    </row>
    <row r="572" spans="1:11" ht="25.5">
      <c r="A572" s="9" t="s">
        <v>0</v>
      </c>
      <c r="B572" s="31" t="s">
        <v>1046</v>
      </c>
      <c r="C572" s="32">
        <v>1827000</v>
      </c>
      <c r="D572" s="33" t="s">
        <v>308</v>
      </c>
      <c r="E572" s="34" t="s">
        <v>283</v>
      </c>
      <c r="F572" s="34" t="s">
        <v>283</v>
      </c>
      <c r="G572" s="31" t="s">
        <v>60</v>
      </c>
      <c r="H572" s="35">
        <v>20</v>
      </c>
      <c r="I572" s="36">
        <v>80</v>
      </c>
      <c r="J572" s="36">
        <v>38</v>
      </c>
      <c r="K572" s="36">
        <v>42</v>
      </c>
    </row>
    <row r="573" spans="1:11" ht="25.5">
      <c r="A573" s="9" t="s">
        <v>0</v>
      </c>
      <c r="B573" s="31" t="s">
        <v>1047</v>
      </c>
      <c r="C573" s="32">
        <v>1680000</v>
      </c>
      <c r="D573" s="33" t="s">
        <v>308</v>
      </c>
      <c r="E573" s="34" t="s">
        <v>283</v>
      </c>
      <c r="F573" s="34" t="s">
        <v>514</v>
      </c>
      <c r="G573" s="31" t="s">
        <v>60</v>
      </c>
      <c r="H573" s="35">
        <v>15</v>
      </c>
      <c r="I573" s="36">
        <v>60</v>
      </c>
      <c r="J573" s="36">
        <v>29</v>
      </c>
      <c r="K573" s="36">
        <v>31</v>
      </c>
    </row>
    <row r="574" spans="1:11" ht="25.5">
      <c r="A574" s="9" t="s">
        <v>0</v>
      </c>
      <c r="B574" s="31" t="s">
        <v>1048</v>
      </c>
      <c r="C574" s="32">
        <v>1827000</v>
      </c>
      <c r="D574" s="33" t="s">
        <v>308</v>
      </c>
      <c r="E574" s="34" t="s">
        <v>283</v>
      </c>
      <c r="F574" s="34" t="s">
        <v>514</v>
      </c>
      <c r="G574" s="31" t="s">
        <v>60</v>
      </c>
      <c r="H574" s="35">
        <v>20</v>
      </c>
      <c r="I574" s="36">
        <v>80</v>
      </c>
      <c r="J574" s="36">
        <v>38</v>
      </c>
      <c r="K574" s="36">
        <v>42</v>
      </c>
    </row>
    <row r="575" spans="1:11" ht="25.5">
      <c r="A575" s="9" t="s">
        <v>0</v>
      </c>
      <c r="B575" s="31" t="s">
        <v>1049</v>
      </c>
      <c r="C575" s="32">
        <v>1479000</v>
      </c>
      <c r="D575" s="33" t="s">
        <v>308</v>
      </c>
      <c r="E575" s="34" t="s">
        <v>1050</v>
      </c>
      <c r="F575" s="34" t="s">
        <v>1050</v>
      </c>
      <c r="G575" s="31" t="s">
        <v>73</v>
      </c>
      <c r="H575" s="35">
        <v>29</v>
      </c>
      <c r="I575" s="36">
        <v>116</v>
      </c>
      <c r="J575" s="36">
        <v>56</v>
      </c>
      <c r="K575" s="36">
        <v>60</v>
      </c>
    </row>
    <row r="576" spans="1:11" ht="25.5">
      <c r="A576" s="9" t="s">
        <v>0</v>
      </c>
      <c r="B576" s="31" t="s">
        <v>1051</v>
      </c>
      <c r="C576" s="32">
        <v>237450</v>
      </c>
      <c r="D576" s="33" t="s">
        <v>308</v>
      </c>
      <c r="E576" s="34" t="s">
        <v>194</v>
      </c>
      <c r="F576" s="34" t="s">
        <v>194</v>
      </c>
      <c r="G576" s="31" t="s">
        <v>132</v>
      </c>
      <c r="H576" s="35">
        <v>50</v>
      </c>
      <c r="I576" s="36">
        <v>200</v>
      </c>
      <c r="J576" s="36">
        <v>104</v>
      </c>
      <c r="K576" s="36">
        <v>96</v>
      </c>
    </row>
    <row r="577" spans="1:11" ht="25.5">
      <c r="A577" s="9" t="s">
        <v>0</v>
      </c>
      <c r="B577" s="31" t="s">
        <v>1052</v>
      </c>
      <c r="C577" s="32">
        <v>52272.38</v>
      </c>
      <c r="D577" s="33" t="s">
        <v>308</v>
      </c>
      <c r="E577" s="34" t="s">
        <v>1053</v>
      </c>
      <c r="F577" s="34" t="s">
        <v>1053</v>
      </c>
      <c r="G577" s="31" t="s">
        <v>65</v>
      </c>
      <c r="H577" s="35">
        <v>120</v>
      </c>
      <c r="I577" s="36">
        <v>20</v>
      </c>
      <c r="J577" s="36">
        <v>10</v>
      </c>
      <c r="K577" s="36">
        <v>10</v>
      </c>
    </row>
    <row r="578" spans="1:11" ht="25.5">
      <c r="A578" s="9" t="s">
        <v>0</v>
      </c>
      <c r="B578" s="31" t="s">
        <v>1054</v>
      </c>
      <c r="C578" s="32">
        <v>116930.17</v>
      </c>
      <c r="D578" s="33" t="s">
        <v>308</v>
      </c>
      <c r="E578" s="34" t="s">
        <v>196</v>
      </c>
      <c r="F578" s="34" t="s">
        <v>196</v>
      </c>
      <c r="G578" s="31" t="s">
        <v>58</v>
      </c>
      <c r="H578" s="35">
        <v>216</v>
      </c>
      <c r="I578" s="36">
        <v>36</v>
      </c>
      <c r="J578" s="36">
        <v>17</v>
      </c>
      <c r="K578" s="36">
        <v>19</v>
      </c>
    </row>
    <row r="579" spans="1:11" ht="25.5">
      <c r="A579" s="9" t="s">
        <v>0</v>
      </c>
      <c r="B579" s="31" t="s">
        <v>1054</v>
      </c>
      <c r="C579" s="32">
        <v>221000</v>
      </c>
      <c r="D579" s="33" t="s">
        <v>308</v>
      </c>
      <c r="E579" s="34" t="s">
        <v>196</v>
      </c>
      <c r="F579" s="34" t="s">
        <v>196</v>
      </c>
      <c r="G579" s="31" t="s">
        <v>58</v>
      </c>
      <c r="H579" s="35">
        <v>408</v>
      </c>
      <c r="I579" s="36">
        <v>68</v>
      </c>
      <c r="J579" s="36">
        <v>33</v>
      </c>
      <c r="K579" s="36">
        <v>35</v>
      </c>
    </row>
    <row r="580" spans="1:11" ht="25.5">
      <c r="A580" s="9" t="s">
        <v>0</v>
      </c>
      <c r="B580" s="31" t="s">
        <v>1055</v>
      </c>
      <c r="C580" s="32">
        <v>581433.52</v>
      </c>
      <c r="D580" s="33" t="s">
        <v>308</v>
      </c>
      <c r="E580" s="34" t="s">
        <v>20</v>
      </c>
      <c r="F580" s="34" t="s">
        <v>20</v>
      </c>
      <c r="G580" s="31" t="s">
        <v>60</v>
      </c>
      <c r="H580" s="35">
        <v>6</v>
      </c>
      <c r="I580" s="36">
        <v>24</v>
      </c>
      <c r="J580" s="36">
        <v>12</v>
      </c>
      <c r="K580" s="36">
        <v>12</v>
      </c>
    </row>
    <row r="581" spans="1:11" ht="25.5">
      <c r="A581" s="9" t="s">
        <v>0</v>
      </c>
      <c r="B581" s="31" t="s">
        <v>1056</v>
      </c>
      <c r="C581" s="32">
        <v>714000</v>
      </c>
      <c r="D581" s="33" t="s">
        <v>308</v>
      </c>
      <c r="E581" s="34" t="s">
        <v>20</v>
      </c>
      <c r="F581" s="34" t="s">
        <v>20</v>
      </c>
      <c r="G581" s="31" t="s">
        <v>73</v>
      </c>
      <c r="H581" s="35">
        <v>14</v>
      </c>
      <c r="I581" s="36">
        <v>56</v>
      </c>
      <c r="J581" s="36">
        <v>27</v>
      </c>
      <c r="K581" s="36">
        <v>29</v>
      </c>
    </row>
    <row r="582" spans="1:11" ht="25.5">
      <c r="A582" s="9" t="s">
        <v>0</v>
      </c>
      <c r="B582" s="31" t="s">
        <v>1056</v>
      </c>
      <c r="C582" s="32">
        <v>357000</v>
      </c>
      <c r="D582" s="33" t="s">
        <v>308</v>
      </c>
      <c r="E582" s="34" t="s">
        <v>20</v>
      </c>
      <c r="F582" s="34" t="s">
        <v>20</v>
      </c>
      <c r="G582" s="31" t="s">
        <v>73</v>
      </c>
      <c r="H582" s="35">
        <v>7</v>
      </c>
      <c r="I582" s="36">
        <v>28</v>
      </c>
      <c r="J582" s="36">
        <v>13</v>
      </c>
      <c r="K582" s="36">
        <v>15</v>
      </c>
    </row>
    <row r="583" spans="1:11" ht="25.5">
      <c r="A583" s="9" t="s">
        <v>0</v>
      </c>
      <c r="B583" s="31" t="s">
        <v>1057</v>
      </c>
      <c r="C583" s="32">
        <v>247000</v>
      </c>
      <c r="D583" s="33" t="s">
        <v>308</v>
      </c>
      <c r="E583" s="34" t="s">
        <v>20</v>
      </c>
      <c r="F583" s="34" t="s">
        <v>197</v>
      </c>
      <c r="G583" s="31" t="s">
        <v>58</v>
      </c>
      <c r="H583" s="35">
        <v>456</v>
      </c>
      <c r="I583" s="36">
        <v>76</v>
      </c>
      <c r="J583" s="36">
        <v>36</v>
      </c>
      <c r="K583" s="36">
        <v>40</v>
      </c>
    </row>
    <row r="584" spans="1:11" ht="25.5">
      <c r="A584" s="9" t="s">
        <v>0</v>
      </c>
      <c r="B584" s="31" t="s">
        <v>1058</v>
      </c>
      <c r="C584" s="32">
        <v>179636.39</v>
      </c>
      <c r="D584" s="33" t="s">
        <v>308</v>
      </c>
      <c r="E584" s="34" t="s">
        <v>198</v>
      </c>
      <c r="F584" s="34" t="s">
        <v>1059</v>
      </c>
      <c r="G584" s="31" t="s">
        <v>58</v>
      </c>
      <c r="H584" s="35">
        <v>360</v>
      </c>
      <c r="I584" s="36">
        <v>60</v>
      </c>
      <c r="J584" s="36">
        <v>29</v>
      </c>
      <c r="K584" s="36">
        <v>31</v>
      </c>
    </row>
    <row r="585" spans="1:11" ht="25.5">
      <c r="A585" s="9" t="s">
        <v>0</v>
      </c>
      <c r="B585" s="31" t="s">
        <v>1060</v>
      </c>
      <c r="C585" s="32">
        <v>340000</v>
      </c>
      <c r="D585" s="33" t="s">
        <v>308</v>
      </c>
      <c r="E585" s="34" t="s">
        <v>198</v>
      </c>
      <c r="F585" s="34" t="s">
        <v>1059</v>
      </c>
      <c r="G585" s="31" t="s">
        <v>60</v>
      </c>
      <c r="H585" s="35">
        <v>4</v>
      </c>
      <c r="I585" s="36">
        <v>16</v>
      </c>
      <c r="J585" s="36">
        <v>8</v>
      </c>
      <c r="K585" s="36">
        <v>8</v>
      </c>
    </row>
    <row r="586" spans="1:11" ht="25.5">
      <c r="A586" s="9" t="s">
        <v>0</v>
      </c>
      <c r="B586" s="31" t="s">
        <v>1061</v>
      </c>
      <c r="C586" s="32">
        <v>425000</v>
      </c>
      <c r="D586" s="33" t="s">
        <v>308</v>
      </c>
      <c r="E586" s="34" t="s">
        <v>198</v>
      </c>
      <c r="F586" s="34" t="s">
        <v>1062</v>
      </c>
      <c r="G586" s="31" t="s">
        <v>60</v>
      </c>
      <c r="H586" s="35">
        <v>5</v>
      </c>
      <c r="I586" s="36">
        <v>20</v>
      </c>
      <c r="J586" s="36">
        <v>10</v>
      </c>
      <c r="K586" s="36">
        <v>10</v>
      </c>
    </row>
    <row r="587" spans="1:11" ht="25.5">
      <c r="A587" s="9" t="s">
        <v>0</v>
      </c>
      <c r="B587" s="31" t="s">
        <v>1063</v>
      </c>
      <c r="C587" s="32">
        <v>425000</v>
      </c>
      <c r="D587" s="33" t="s">
        <v>308</v>
      </c>
      <c r="E587" s="34" t="s">
        <v>198</v>
      </c>
      <c r="F587" s="34" t="s">
        <v>1064</v>
      </c>
      <c r="G587" s="31" t="s">
        <v>60</v>
      </c>
      <c r="H587" s="35">
        <v>5</v>
      </c>
      <c r="I587" s="36">
        <v>20</v>
      </c>
      <c r="J587" s="36">
        <v>10</v>
      </c>
      <c r="K587" s="36">
        <v>10</v>
      </c>
    </row>
    <row r="588" spans="1:11" ht="25.5">
      <c r="A588" s="9" t="s">
        <v>0</v>
      </c>
      <c r="B588" s="31" t="s">
        <v>1065</v>
      </c>
      <c r="C588" s="32">
        <v>73378.17</v>
      </c>
      <c r="D588" s="33" t="s">
        <v>308</v>
      </c>
      <c r="E588" s="34" t="s">
        <v>199</v>
      </c>
      <c r="F588" s="34" t="s">
        <v>199</v>
      </c>
      <c r="G588" s="31" t="s">
        <v>65</v>
      </c>
      <c r="H588" s="35">
        <v>168</v>
      </c>
      <c r="I588" s="36">
        <v>28</v>
      </c>
      <c r="J588" s="36">
        <v>13</v>
      </c>
      <c r="K588" s="36">
        <v>15</v>
      </c>
    </row>
    <row r="589" spans="1:11" ht="25.5">
      <c r="A589" s="9" t="s">
        <v>0</v>
      </c>
      <c r="B589" s="31" t="s">
        <v>1065</v>
      </c>
      <c r="C589" s="32">
        <v>63000</v>
      </c>
      <c r="D589" s="33" t="s">
        <v>308</v>
      </c>
      <c r="E589" s="34" t="s">
        <v>199</v>
      </c>
      <c r="F589" s="34" t="s">
        <v>199</v>
      </c>
      <c r="G589" s="31" t="s">
        <v>65</v>
      </c>
      <c r="H589" s="35">
        <v>144</v>
      </c>
      <c r="I589" s="36">
        <v>24</v>
      </c>
      <c r="J589" s="36">
        <v>11</v>
      </c>
      <c r="K589" s="36">
        <v>13</v>
      </c>
    </row>
    <row r="590" spans="1:11" ht="25.5">
      <c r="A590" s="9" t="s">
        <v>0</v>
      </c>
      <c r="B590" s="31" t="s">
        <v>1066</v>
      </c>
      <c r="C590" s="32">
        <v>105000</v>
      </c>
      <c r="D590" s="33" t="s">
        <v>308</v>
      </c>
      <c r="E590" s="34" t="s">
        <v>1067</v>
      </c>
      <c r="F590" s="34" t="s">
        <v>1067</v>
      </c>
      <c r="G590" s="31" t="s">
        <v>56</v>
      </c>
      <c r="H590" s="35">
        <v>7</v>
      </c>
      <c r="I590" s="36">
        <v>28</v>
      </c>
      <c r="J590" s="36">
        <v>13</v>
      </c>
      <c r="K590" s="36">
        <v>15</v>
      </c>
    </row>
    <row r="591" spans="1:11" ht="25.5">
      <c r="A591" s="9" t="s">
        <v>0</v>
      </c>
      <c r="B591" s="31" t="s">
        <v>1068</v>
      </c>
      <c r="C591" s="32">
        <v>285000</v>
      </c>
      <c r="D591" s="33" t="s">
        <v>308</v>
      </c>
      <c r="E591" s="34" t="s">
        <v>1067</v>
      </c>
      <c r="F591" s="34" t="s">
        <v>1069</v>
      </c>
      <c r="G591" s="31" t="s">
        <v>56</v>
      </c>
      <c r="H591" s="35">
        <v>19</v>
      </c>
      <c r="I591" s="36">
        <v>76</v>
      </c>
      <c r="J591" s="36">
        <v>36</v>
      </c>
      <c r="K591" s="36">
        <v>40</v>
      </c>
    </row>
    <row r="592" spans="1:11" ht="25.5">
      <c r="A592" s="9" t="s">
        <v>0</v>
      </c>
      <c r="B592" s="31" t="s">
        <v>1070</v>
      </c>
      <c r="C592" s="32">
        <v>661696.28</v>
      </c>
      <c r="D592" s="33" t="s">
        <v>308</v>
      </c>
      <c r="E592" s="34" t="s">
        <v>397</v>
      </c>
      <c r="F592" s="34" t="s">
        <v>170</v>
      </c>
      <c r="G592" s="31" t="s">
        <v>73</v>
      </c>
      <c r="H592" s="35">
        <v>13</v>
      </c>
      <c r="I592" s="36">
        <v>52</v>
      </c>
      <c r="J592" s="36">
        <v>25</v>
      </c>
      <c r="K592" s="36">
        <v>27</v>
      </c>
    </row>
    <row r="593" spans="1:11" ht="25.5">
      <c r="A593" s="9" t="s">
        <v>0</v>
      </c>
      <c r="B593" s="31" t="s">
        <v>1071</v>
      </c>
      <c r="C593" s="32">
        <v>1121323.5900000001</v>
      </c>
      <c r="D593" s="33" t="s">
        <v>308</v>
      </c>
      <c r="E593" s="34" t="s">
        <v>397</v>
      </c>
      <c r="F593" s="34" t="s">
        <v>33</v>
      </c>
      <c r="G593" s="31" t="s">
        <v>73</v>
      </c>
      <c r="H593" s="35">
        <v>22</v>
      </c>
      <c r="I593" s="36">
        <v>88</v>
      </c>
      <c r="J593" s="36">
        <v>42</v>
      </c>
      <c r="K593" s="36">
        <v>46</v>
      </c>
    </row>
    <row r="594" spans="1:11" ht="25.5">
      <c r="A594" s="9" t="s">
        <v>0</v>
      </c>
      <c r="B594" s="31" t="s">
        <v>1072</v>
      </c>
      <c r="C594" s="32">
        <v>210000</v>
      </c>
      <c r="D594" s="33" t="s">
        <v>308</v>
      </c>
      <c r="E594" s="34" t="s">
        <v>397</v>
      </c>
      <c r="F594" s="34" t="s">
        <v>1073</v>
      </c>
      <c r="G594" s="31" t="s">
        <v>56</v>
      </c>
      <c r="H594" s="35">
        <v>14</v>
      </c>
      <c r="I594" s="36">
        <v>56</v>
      </c>
      <c r="J594" s="36">
        <v>27</v>
      </c>
      <c r="K594" s="36">
        <v>29</v>
      </c>
    </row>
    <row r="595" spans="1:11" ht="25.5">
      <c r="A595" s="9" t="s">
        <v>0</v>
      </c>
      <c r="B595" s="31" t="s">
        <v>1074</v>
      </c>
      <c r="C595" s="32">
        <v>1827000</v>
      </c>
      <c r="D595" s="33" t="s">
        <v>308</v>
      </c>
      <c r="E595" s="34" t="s">
        <v>403</v>
      </c>
      <c r="F595" s="34" t="s">
        <v>403</v>
      </c>
      <c r="G595" s="31" t="s">
        <v>60</v>
      </c>
      <c r="H595" s="35">
        <v>20</v>
      </c>
      <c r="I595" s="36">
        <v>80</v>
      </c>
      <c r="J595" s="36">
        <v>38</v>
      </c>
      <c r="K595" s="36">
        <v>42</v>
      </c>
    </row>
    <row r="596" spans="1:11" ht="25.5">
      <c r="A596" s="9" t="s">
        <v>0</v>
      </c>
      <c r="B596" s="31" t="s">
        <v>200</v>
      </c>
      <c r="C596" s="32">
        <v>750000</v>
      </c>
      <c r="D596" s="33" t="s">
        <v>308</v>
      </c>
      <c r="E596" s="34" t="s">
        <v>201</v>
      </c>
      <c r="F596" s="34" t="s">
        <v>201</v>
      </c>
      <c r="G596" s="31" t="s">
        <v>56</v>
      </c>
      <c r="H596" s="35">
        <v>50</v>
      </c>
      <c r="I596" s="36">
        <v>200</v>
      </c>
      <c r="J596" s="36">
        <v>96</v>
      </c>
      <c r="K596" s="36">
        <v>104</v>
      </c>
    </row>
    <row r="597" spans="1:11" ht="25.5">
      <c r="A597" s="9" t="s">
        <v>0</v>
      </c>
      <c r="B597" s="31" t="s">
        <v>200</v>
      </c>
      <c r="C597" s="32">
        <v>298212.57</v>
      </c>
      <c r="D597" s="33" t="s">
        <v>308</v>
      </c>
      <c r="E597" s="34" t="s">
        <v>201</v>
      </c>
      <c r="F597" s="34" t="s">
        <v>201</v>
      </c>
      <c r="G597" s="31" t="s">
        <v>56</v>
      </c>
      <c r="H597" s="35">
        <v>20</v>
      </c>
      <c r="I597" s="36">
        <v>80</v>
      </c>
      <c r="J597" s="36">
        <v>38</v>
      </c>
      <c r="K597" s="36">
        <v>42</v>
      </c>
    </row>
    <row r="598" spans="1:11" ht="25.5">
      <c r="A598" s="9" t="s">
        <v>0</v>
      </c>
      <c r="B598" s="31" t="s">
        <v>200</v>
      </c>
      <c r="C598" s="32">
        <v>705000</v>
      </c>
      <c r="D598" s="33" t="s">
        <v>308</v>
      </c>
      <c r="E598" s="34" t="s">
        <v>201</v>
      </c>
      <c r="F598" s="34" t="s">
        <v>201</v>
      </c>
      <c r="G598" s="31" t="s">
        <v>56</v>
      </c>
      <c r="H598" s="35">
        <v>47</v>
      </c>
      <c r="I598" s="36">
        <v>188</v>
      </c>
      <c r="J598" s="36">
        <v>90</v>
      </c>
      <c r="K598" s="36">
        <v>98</v>
      </c>
    </row>
    <row r="599" spans="1:11" ht="25.5">
      <c r="A599" s="9" t="s">
        <v>0</v>
      </c>
      <c r="B599" s="31" t="s">
        <v>200</v>
      </c>
      <c r="C599" s="32">
        <v>360000</v>
      </c>
      <c r="D599" s="33" t="s">
        <v>308</v>
      </c>
      <c r="E599" s="34" t="s">
        <v>201</v>
      </c>
      <c r="F599" s="34" t="s">
        <v>201</v>
      </c>
      <c r="G599" s="31" t="s">
        <v>56</v>
      </c>
      <c r="H599" s="35">
        <v>24</v>
      </c>
      <c r="I599" s="36">
        <v>96</v>
      </c>
      <c r="J599" s="36">
        <v>46</v>
      </c>
      <c r="K599" s="36">
        <v>50</v>
      </c>
    </row>
    <row r="600" spans="1:11" ht="25.5">
      <c r="A600" s="9" t="s">
        <v>0</v>
      </c>
      <c r="B600" s="31" t="s">
        <v>200</v>
      </c>
      <c r="C600" s="32">
        <v>450000</v>
      </c>
      <c r="D600" s="33" t="s">
        <v>308</v>
      </c>
      <c r="E600" s="34" t="s">
        <v>201</v>
      </c>
      <c r="F600" s="34" t="s">
        <v>201</v>
      </c>
      <c r="G600" s="31" t="s">
        <v>56</v>
      </c>
      <c r="H600" s="35">
        <v>30</v>
      </c>
      <c r="I600" s="36">
        <v>120</v>
      </c>
      <c r="J600" s="36">
        <v>58</v>
      </c>
      <c r="K600" s="36">
        <v>62</v>
      </c>
    </row>
    <row r="601" spans="1:11" ht="25.5">
      <c r="A601" s="9" t="s">
        <v>0</v>
      </c>
      <c r="B601" s="31" t="s">
        <v>200</v>
      </c>
      <c r="C601" s="32">
        <v>735000</v>
      </c>
      <c r="D601" s="33" t="s">
        <v>308</v>
      </c>
      <c r="E601" s="34" t="s">
        <v>201</v>
      </c>
      <c r="F601" s="34" t="s">
        <v>201</v>
      </c>
      <c r="G601" s="31" t="s">
        <v>56</v>
      </c>
      <c r="H601" s="35">
        <v>49</v>
      </c>
      <c r="I601" s="36">
        <v>196</v>
      </c>
      <c r="J601" s="36">
        <v>94</v>
      </c>
      <c r="K601" s="36">
        <v>102</v>
      </c>
    </row>
    <row r="602" spans="1:11" ht="25.5">
      <c r="A602" s="9" t="s">
        <v>0</v>
      </c>
      <c r="B602" s="31" t="s">
        <v>200</v>
      </c>
      <c r="C602" s="32">
        <v>270000</v>
      </c>
      <c r="D602" s="33" t="s">
        <v>308</v>
      </c>
      <c r="E602" s="34" t="s">
        <v>201</v>
      </c>
      <c r="F602" s="34" t="s">
        <v>201</v>
      </c>
      <c r="G602" s="31" t="s">
        <v>56</v>
      </c>
      <c r="H602" s="35">
        <v>18</v>
      </c>
      <c r="I602" s="36">
        <v>72</v>
      </c>
      <c r="J602" s="36">
        <v>35</v>
      </c>
      <c r="K602" s="36">
        <v>37</v>
      </c>
    </row>
    <row r="603" spans="1:11" ht="25.5">
      <c r="A603" s="9" t="s">
        <v>0</v>
      </c>
      <c r="B603" s="31" t="s">
        <v>200</v>
      </c>
      <c r="C603" s="32">
        <v>450000</v>
      </c>
      <c r="D603" s="33" t="s">
        <v>308</v>
      </c>
      <c r="E603" s="34" t="s">
        <v>201</v>
      </c>
      <c r="F603" s="34" t="s">
        <v>201</v>
      </c>
      <c r="G603" s="31" t="s">
        <v>56</v>
      </c>
      <c r="H603" s="35">
        <v>30</v>
      </c>
      <c r="I603" s="36">
        <v>120</v>
      </c>
      <c r="J603" s="36">
        <v>58</v>
      </c>
      <c r="K603" s="36">
        <v>62</v>
      </c>
    </row>
    <row r="604" spans="1:11" ht="25.5">
      <c r="A604" s="9" t="s">
        <v>0</v>
      </c>
      <c r="B604" s="31" t="s">
        <v>200</v>
      </c>
      <c r="C604" s="32">
        <v>945000</v>
      </c>
      <c r="D604" s="33" t="s">
        <v>308</v>
      </c>
      <c r="E604" s="34" t="s">
        <v>201</v>
      </c>
      <c r="F604" s="34" t="s">
        <v>201</v>
      </c>
      <c r="G604" s="31" t="s">
        <v>56</v>
      </c>
      <c r="H604" s="35">
        <v>63</v>
      </c>
      <c r="I604" s="36">
        <v>252</v>
      </c>
      <c r="J604" s="36">
        <v>121</v>
      </c>
      <c r="K604" s="36">
        <v>131</v>
      </c>
    </row>
    <row r="605" spans="1:11" ht="25.5">
      <c r="A605" s="9" t="s">
        <v>0</v>
      </c>
      <c r="B605" s="31" t="s">
        <v>1075</v>
      </c>
      <c r="C605" s="32">
        <v>330000</v>
      </c>
      <c r="D605" s="33" t="s">
        <v>308</v>
      </c>
      <c r="E605" s="34" t="s">
        <v>201</v>
      </c>
      <c r="F605" s="34" t="s">
        <v>201</v>
      </c>
      <c r="G605" s="31" t="s">
        <v>87</v>
      </c>
      <c r="H605" s="35">
        <v>12</v>
      </c>
      <c r="I605" s="36">
        <v>48</v>
      </c>
      <c r="J605" s="36">
        <v>23</v>
      </c>
      <c r="K605" s="36">
        <v>25</v>
      </c>
    </row>
    <row r="606" spans="1:11" ht="25.5">
      <c r="A606" s="9" t="s">
        <v>0</v>
      </c>
      <c r="B606" s="31" t="s">
        <v>1075</v>
      </c>
      <c r="C606" s="32">
        <v>220000</v>
      </c>
      <c r="D606" s="33" t="s">
        <v>308</v>
      </c>
      <c r="E606" s="34" t="s">
        <v>201</v>
      </c>
      <c r="F606" s="34" t="s">
        <v>201</v>
      </c>
      <c r="G606" s="31" t="s">
        <v>87</v>
      </c>
      <c r="H606" s="35">
        <v>8</v>
      </c>
      <c r="I606" s="36">
        <v>32</v>
      </c>
      <c r="J606" s="36">
        <v>15</v>
      </c>
      <c r="K606" s="36">
        <v>17</v>
      </c>
    </row>
    <row r="607" spans="1:11" ht="25.5">
      <c r="A607" s="9" t="s">
        <v>0</v>
      </c>
      <c r="B607" s="31" t="s">
        <v>200</v>
      </c>
      <c r="C607" s="32">
        <v>72500</v>
      </c>
      <c r="D607" s="33" t="s">
        <v>308</v>
      </c>
      <c r="E607" s="34" t="s">
        <v>201</v>
      </c>
      <c r="F607" s="34" t="s">
        <v>201</v>
      </c>
      <c r="G607" s="31" t="s">
        <v>56</v>
      </c>
      <c r="H607" s="35">
        <v>5</v>
      </c>
      <c r="I607" s="36">
        <v>20</v>
      </c>
      <c r="J607" s="36">
        <v>10</v>
      </c>
      <c r="K607" s="36">
        <v>10</v>
      </c>
    </row>
    <row r="608" spans="1:11" ht="25.5">
      <c r="A608" s="9" t="s">
        <v>0</v>
      </c>
      <c r="B608" s="31" t="s">
        <v>1075</v>
      </c>
      <c r="C608" s="32">
        <v>192500</v>
      </c>
      <c r="D608" s="33" t="s">
        <v>308</v>
      </c>
      <c r="E608" s="34" t="s">
        <v>201</v>
      </c>
      <c r="F608" s="34" t="s">
        <v>201</v>
      </c>
      <c r="G608" s="31" t="s">
        <v>87</v>
      </c>
      <c r="H608" s="35">
        <v>7</v>
      </c>
      <c r="I608" s="36">
        <v>28</v>
      </c>
      <c r="J608" s="36">
        <v>13</v>
      </c>
      <c r="K608" s="36">
        <v>15</v>
      </c>
    </row>
    <row r="609" spans="1:11" ht="25.5">
      <c r="A609" s="9" t="s">
        <v>0</v>
      </c>
      <c r="B609" s="31" t="s">
        <v>1075</v>
      </c>
      <c r="C609" s="32">
        <v>522500</v>
      </c>
      <c r="D609" s="33" t="s">
        <v>308</v>
      </c>
      <c r="E609" s="34" t="s">
        <v>201</v>
      </c>
      <c r="F609" s="34" t="s">
        <v>201</v>
      </c>
      <c r="G609" s="31" t="s">
        <v>87</v>
      </c>
      <c r="H609" s="35">
        <v>19</v>
      </c>
      <c r="I609" s="36">
        <v>76</v>
      </c>
      <c r="J609" s="36">
        <v>36</v>
      </c>
      <c r="K609" s="36">
        <v>40</v>
      </c>
    </row>
    <row r="610" spans="1:11" ht="25.5">
      <c r="A610" s="9" t="s">
        <v>0</v>
      </c>
      <c r="B610" s="31" t="s">
        <v>200</v>
      </c>
      <c r="C610" s="32">
        <v>450000</v>
      </c>
      <c r="D610" s="33" t="s">
        <v>308</v>
      </c>
      <c r="E610" s="34" t="s">
        <v>201</v>
      </c>
      <c r="F610" s="34" t="s">
        <v>201</v>
      </c>
      <c r="G610" s="31" t="s">
        <v>56</v>
      </c>
      <c r="H610" s="35">
        <v>30</v>
      </c>
      <c r="I610" s="36">
        <v>120</v>
      </c>
      <c r="J610" s="36">
        <v>58</v>
      </c>
      <c r="K610" s="36">
        <v>62</v>
      </c>
    </row>
    <row r="611" spans="1:11" ht="25.5">
      <c r="A611" s="9" t="s">
        <v>0</v>
      </c>
      <c r="B611" s="31" t="s">
        <v>200</v>
      </c>
      <c r="C611" s="32">
        <v>450000</v>
      </c>
      <c r="D611" s="33" t="s">
        <v>308</v>
      </c>
      <c r="E611" s="34" t="s">
        <v>201</v>
      </c>
      <c r="F611" s="34" t="s">
        <v>201</v>
      </c>
      <c r="G611" s="31" t="s">
        <v>56</v>
      </c>
      <c r="H611" s="35">
        <v>30</v>
      </c>
      <c r="I611" s="36">
        <v>120</v>
      </c>
      <c r="J611" s="36">
        <v>58</v>
      </c>
      <c r="K611" s="36">
        <v>62</v>
      </c>
    </row>
    <row r="612" spans="1:11" ht="25.5">
      <c r="A612" s="9" t="s">
        <v>0</v>
      </c>
      <c r="B612" s="31" t="s">
        <v>1076</v>
      </c>
      <c r="C612" s="32">
        <v>195000</v>
      </c>
      <c r="D612" s="33" t="s">
        <v>308</v>
      </c>
      <c r="E612" s="34" t="s">
        <v>284</v>
      </c>
      <c r="F612" s="34" t="s">
        <v>1077</v>
      </c>
      <c r="G612" s="31" t="s">
        <v>58</v>
      </c>
      <c r="H612" s="35">
        <v>360</v>
      </c>
      <c r="I612" s="36">
        <v>60</v>
      </c>
      <c r="J612" s="36">
        <v>29</v>
      </c>
      <c r="K612" s="36">
        <v>31</v>
      </c>
    </row>
    <row r="613" spans="1:11" ht="25.5">
      <c r="A613" s="9" t="s">
        <v>0</v>
      </c>
      <c r="B613" s="31" t="s">
        <v>1078</v>
      </c>
      <c r="C613" s="32">
        <v>548100</v>
      </c>
      <c r="D613" s="33" t="s">
        <v>308</v>
      </c>
      <c r="E613" s="34" t="s">
        <v>202</v>
      </c>
      <c r="F613" s="34" t="s">
        <v>202</v>
      </c>
      <c r="G613" s="31" t="s">
        <v>60</v>
      </c>
      <c r="H613" s="35">
        <v>6</v>
      </c>
      <c r="I613" s="36">
        <v>24</v>
      </c>
      <c r="J613" s="36">
        <v>12</v>
      </c>
      <c r="K613" s="36">
        <v>12</v>
      </c>
    </row>
    <row r="614" spans="1:11" ht="25.5">
      <c r="A614" s="9" t="s">
        <v>0</v>
      </c>
      <c r="B614" s="31" t="s">
        <v>1079</v>
      </c>
      <c r="C614" s="32">
        <v>637000</v>
      </c>
      <c r="D614" s="33" t="s">
        <v>308</v>
      </c>
      <c r="E614" s="34" t="s">
        <v>46</v>
      </c>
      <c r="F614" s="34" t="s">
        <v>31</v>
      </c>
      <c r="G614" s="31" t="s">
        <v>58</v>
      </c>
      <c r="H614" s="35">
        <v>1176</v>
      </c>
      <c r="I614" s="36">
        <v>196</v>
      </c>
      <c r="J614" s="36">
        <v>94</v>
      </c>
      <c r="K614" s="36">
        <v>102</v>
      </c>
    </row>
    <row r="615" spans="1:11" ht="25.5">
      <c r="A615" s="9" t="s">
        <v>0</v>
      </c>
      <c r="B615" s="31" t="s">
        <v>1080</v>
      </c>
      <c r="C615" s="32">
        <v>520000</v>
      </c>
      <c r="D615" s="33" t="s">
        <v>308</v>
      </c>
      <c r="E615" s="34" t="s">
        <v>46</v>
      </c>
      <c r="F615" s="34" t="s">
        <v>47</v>
      </c>
      <c r="G615" s="31" t="s">
        <v>58</v>
      </c>
      <c r="H615" s="35">
        <v>960</v>
      </c>
      <c r="I615" s="36">
        <v>160</v>
      </c>
      <c r="J615" s="36">
        <v>77</v>
      </c>
      <c r="K615" s="36">
        <v>83</v>
      </c>
    </row>
    <row r="616" spans="1:11" ht="25.5">
      <c r="A616" s="9" t="s">
        <v>0</v>
      </c>
      <c r="B616" s="31" t="s">
        <v>219</v>
      </c>
      <c r="C616" s="32">
        <v>390000</v>
      </c>
      <c r="D616" s="33" t="s">
        <v>308</v>
      </c>
      <c r="E616" s="34" t="s">
        <v>46</v>
      </c>
      <c r="F616" s="34" t="s">
        <v>220</v>
      </c>
      <c r="G616" s="31" t="s">
        <v>58</v>
      </c>
      <c r="H616" s="35">
        <v>720</v>
      </c>
      <c r="I616" s="36">
        <v>120</v>
      </c>
      <c r="J616" s="36">
        <v>58</v>
      </c>
      <c r="K616" s="36">
        <v>62</v>
      </c>
    </row>
    <row r="617" spans="1:11" ht="25.5">
      <c r="A617" s="9" t="s">
        <v>0</v>
      </c>
      <c r="B617" s="31" t="s">
        <v>1081</v>
      </c>
      <c r="C617" s="32">
        <v>260000</v>
      </c>
      <c r="D617" s="33" t="s">
        <v>308</v>
      </c>
      <c r="E617" s="34" t="s">
        <v>46</v>
      </c>
      <c r="F617" s="34" t="s">
        <v>1082</v>
      </c>
      <c r="G617" s="31" t="s">
        <v>58</v>
      </c>
      <c r="H617" s="35">
        <v>480</v>
      </c>
      <c r="I617" s="36">
        <v>80</v>
      </c>
      <c r="J617" s="36">
        <v>38</v>
      </c>
      <c r="K617" s="36">
        <v>42</v>
      </c>
    </row>
    <row r="618" spans="1:11" ht="25.5">
      <c r="A618" s="9" t="s">
        <v>0</v>
      </c>
      <c r="B618" s="31" t="s">
        <v>1083</v>
      </c>
      <c r="C618" s="32">
        <v>208000</v>
      </c>
      <c r="D618" s="33" t="s">
        <v>308</v>
      </c>
      <c r="E618" s="34" t="s">
        <v>46</v>
      </c>
      <c r="F618" s="34" t="s">
        <v>1082</v>
      </c>
      <c r="G618" s="31" t="s">
        <v>58</v>
      </c>
      <c r="H618" s="35">
        <v>384</v>
      </c>
      <c r="I618" s="36">
        <v>64</v>
      </c>
      <c r="J618" s="36">
        <v>31</v>
      </c>
      <c r="K618" s="36">
        <v>33</v>
      </c>
    </row>
    <row r="619" spans="1:11" ht="25.5">
      <c r="A619" s="9" t="s">
        <v>0</v>
      </c>
      <c r="B619" s="31" t="s">
        <v>1084</v>
      </c>
      <c r="C619" s="32">
        <v>2352000</v>
      </c>
      <c r="D619" s="33" t="s">
        <v>308</v>
      </c>
      <c r="E619" s="34" t="s">
        <v>1085</v>
      </c>
      <c r="F619" s="34" t="s">
        <v>1086</v>
      </c>
      <c r="G619" s="31" t="s">
        <v>60</v>
      </c>
      <c r="H619" s="35">
        <v>21</v>
      </c>
      <c r="I619" s="36">
        <v>84</v>
      </c>
      <c r="J619" s="36">
        <v>40</v>
      </c>
      <c r="K619" s="36">
        <v>44</v>
      </c>
    </row>
    <row r="620" spans="1:11" ht="25.5">
      <c r="A620" s="9" t="s">
        <v>0</v>
      </c>
      <c r="B620" s="31" t="s">
        <v>1087</v>
      </c>
      <c r="C620" s="32">
        <v>135000</v>
      </c>
      <c r="D620" s="33" t="s">
        <v>308</v>
      </c>
      <c r="E620" s="34" t="s">
        <v>1088</v>
      </c>
      <c r="F620" s="34" t="s">
        <v>1088</v>
      </c>
      <c r="G620" s="31" t="s">
        <v>56</v>
      </c>
      <c r="H620" s="35">
        <v>9</v>
      </c>
      <c r="I620" s="36">
        <v>36</v>
      </c>
      <c r="J620" s="36">
        <v>17</v>
      </c>
      <c r="K620" s="36">
        <v>19</v>
      </c>
    </row>
    <row r="621" spans="1:11" ht="25.5">
      <c r="A621" s="9" t="s">
        <v>0</v>
      </c>
      <c r="B621" s="31" t="s">
        <v>1089</v>
      </c>
      <c r="C621" s="32">
        <v>168000</v>
      </c>
      <c r="D621" s="33" t="s">
        <v>308</v>
      </c>
      <c r="E621" s="34" t="s">
        <v>1088</v>
      </c>
      <c r="F621" s="34" t="s">
        <v>1088</v>
      </c>
      <c r="G621" s="31" t="s">
        <v>65</v>
      </c>
      <c r="H621" s="35">
        <v>384</v>
      </c>
      <c r="I621" s="36">
        <v>64</v>
      </c>
      <c r="J621" s="36">
        <v>31</v>
      </c>
      <c r="K621" s="36">
        <v>33</v>
      </c>
    </row>
    <row r="622" spans="1:11" ht="25.5">
      <c r="A622" s="9" t="s">
        <v>0</v>
      </c>
      <c r="B622" s="31" t="s">
        <v>1090</v>
      </c>
      <c r="C622" s="32">
        <v>168000</v>
      </c>
      <c r="D622" s="33" t="s">
        <v>308</v>
      </c>
      <c r="E622" s="34" t="s">
        <v>270</v>
      </c>
      <c r="F622" s="34" t="s">
        <v>270</v>
      </c>
      <c r="G622" s="31" t="s">
        <v>65</v>
      </c>
      <c r="H622" s="35">
        <v>384</v>
      </c>
      <c r="I622" s="36">
        <v>64</v>
      </c>
      <c r="J622" s="36">
        <v>31</v>
      </c>
      <c r="K622" s="36">
        <v>33</v>
      </c>
    </row>
    <row r="623" spans="1:11" ht="25.5">
      <c r="A623" s="9" t="s">
        <v>0</v>
      </c>
      <c r="B623" s="31" t="s">
        <v>1091</v>
      </c>
      <c r="C623" s="32">
        <v>45000</v>
      </c>
      <c r="D623" s="33" t="s">
        <v>308</v>
      </c>
      <c r="E623" s="34" t="s">
        <v>270</v>
      </c>
      <c r="F623" s="34" t="s">
        <v>270</v>
      </c>
      <c r="G623" s="31" t="s">
        <v>56</v>
      </c>
      <c r="H623" s="35">
        <v>3</v>
      </c>
      <c r="I623" s="36">
        <v>12</v>
      </c>
      <c r="J623" s="36">
        <v>6</v>
      </c>
      <c r="K623" s="36">
        <v>6</v>
      </c>
    </row>
    <row r="624" spans="1:11" ht="25.5">
      <c r="A624" s="9" t="s">
        <v>0</v>
      </c>
      <c r="B624" s="31" t="s">
        <v>1091</v>
      </c>
      <c r="C624" s="32">
        <v>45000</v>
      </c>
      <c r="D624" s="33" t="s">
        <v>308</v>
      </c>
      <c r="E624" s="34" t="s">
        <v>270</v>
      </c>
      <c r="F624" s="34" t="s">
        <v>270</v>
      </c>
      <c r="G624" s="31" t="s">
        <v>56</v>
      </c>
      <c r="H624" s="35">
        <v>3</v>
      </c>
      <c r="I624" s="36">
        <v>12</v>
      </c>
      <c r="J624" s="36">
        <v>6</v>
      </c>
      <c r="K624" s="36">
        <v>6</v>
      </c>
    </row>
    <row r="625" spans="1:11" ht="25.5">
      <c r="A625" s="9" t="s">
        <v>0</v>
      </c>
      <c r="B625" s="31" t="s">
        <v>1091</v>
      </c>
      <c r="C625" s="32">
        <v>165000</v>
      </c>
      <c r="D625" s="33" t="s">
        <v>308</v>
      </c>
      <c r="E625" s="34" t="s">
        <v>270</v>
      </c>
      <c r="F625" s="34" t="s">
        <v>270</v>
      </c>
      <c r="G625" s="31" t="s">
        <v>56</v>
      </c>
      <c r="H625" s="35">
        <v>11</v>
      </c>
      <c r="I625" s="36">
        <v>44</v>
      </c>
      <c r="J625" s="36">
        <v>21</v>
      </c>
      <c r="K625" s="36">
        <v>23</v>
      </c>
    </row>
    <row r="626" spans="1:11" ht="25.5">
      <c r="A626" s="9" t="s">
        <v>0</v>
      </c>
      <c r="B626" s="31" t="s">
        <v>1091</v>
      </c>
      <c r="C626" s="32">
        <v>405000</v>
      </c>
      <c r="D626" s="33" t="s">
        <v>308</v>
      </c>
      <c r="E626" s="34" t="s">
        <v>270</v>
      </c>
      <c r="F626" s="34" t="s">
        <v>270</v>
      </c>
      <c r="G626" s="31" t="s">
        <v>56</v>
      </c>
      <c r="H626" s="35">
        <v>27</v>
      </c>
      <c r="I626" s="36">
        <v>108</v>
      </c>
      <c r="J626" s="36">
        <v>52</v>
      </c>
      <c r="K626" s="36">
        <v>56</v>
      </c>
    </row>
    <row r="627" spans="1:11" ht="25.5">
      <c r="A627" s="9" t="s">
        <v>0</v>
      </c>
      <c r="B627" s="31" t="s">
        <v>1091</v>
      </c>
      <c r="C627" s="32">
        <v>255000</v>
      </c>
      <c r="D627" s="33" t="s">
        <v>308</v>
      </c>
      <c r="E627" s="34" t="s">
        <v>270</v>
      </c>
      <c r="F627" s="34" t="s">
        <v>270</v>
      </c>
      <c r="G627" s="31" t="s">
        <v>56</v>
      </c>
      <c r="H627" s="35">
        <v>17</v>
      </c>
      <c r="I627" s="36">
        <v>68</v>
      </c>
      <c r="J627" s="36">
        <v>33</v>
      </c>
      <c r="K627" s="36">
        <v>35</v>
      </c>
    </row>
    <row r="628" spans="1:11" ht="25.5">
      <c r="A628" s="9" t="s">
        <v>0</v>
      </c>
      <c r="B628" s="31" t="s">
        <v>1091</v>
      </c>
      <c r="C628" s="32">
        <v>210000</v>
      </c>
      <c r="D628" s="33" t="s">
        <v>308</v>
      </c>
      <c r="E628" s="34" t="s">
        <v>270</v>
      </c>
      <c r="F628" s="34" t="s">
        <v>270</v>
      </c>
      <c r="G628" s="31" t="s">
        <v>56</v>
      </c>
      <c r="H628" s="35">
        <v>14</v>
      </c>
      <c r="I628" s="36">
        <v>56</v>
      </c>
      <c r="J628" s="36">
        <v>27</v>
      </c>
      <c r="K628" s="36">
        <v>29</v>
      </c>
    </row>
    <row r="629" spans="1:11" ht="25.5">
      <c r="A629" s="9" t="s">
        <v>0</v>
      </c>
      <c r="B629" s="31" t="s">
        <v>1091</v>
      </c>
      <c r="C629" s="32">
        <v>75000</v>
      </c>
      <c r="D629" s="33" t="s">
        <v>308</v>
      </c>
      <c r="E629" s="34" t="s">
        <v>270</v>
      </c>
      <c r="F629" s="34" t="s">
        <v>270</v>
      </c>
      <c r="G629" s="31" t="s">
        <v>56</v>
      </c>
      <c r="H629" s="35">
        <v>5</v>
      </c>
      <c r="I629" s="36">
        <v>20</v>
      </c>
      <c r="J629" s="36">
        <v>10</v>
      </c>
      <c r="K629" s="36">
        <v>10</v>
      </c>
    </row>
    <row r="630" spans="1:11" ht="25.5">
      <c r="A630" s="9" t="s">
        <v>0</v>
      </c>
      <c r="B630" s="31" t="s">
        <v>1092</v>
      </c>
      <c r="C630" s="32">
        <v>220881.16</v>
      </c>
      <c r="D630" s="33" t="s">
        <v>308</v>
      </c>
      <c r="E630" s="34" t="s">
        <v>270</v>
      </c>
      <c r="F630" s="34" t="s">
        <v>1093</v>
      </c>
      <c r="G630" s="31" t="s">
        <v>58</v>
      </c>
      <c r="H630" s="35">
        <v>408</v>
      </c>
      <c r="I630" s="36">
        <v>68</v>
      </c>
      <c r="J630" s="36">
        <v>33</v>
      </c>
      <c r="K630" s="36">
        <v>35</v>
      </c>
    </row>
    <row r="631" spans="1:11" ht="25.5">
      <c r="A631" s="9" t="s">
        <v>0</v>
      </c>
      <c r="B631" s="31" t="s">
        <v>203</v>
      </c>
      <c r="C631" s="32">
        <v>484528.97</v>
      </c>
      <c r="D631" s="33" t="s">
        <v>308</v>
      </c>
      <c r="E631" s="34" t="s">
        <v>204</v>
      </c>
      <c r="F631" s="34" t="s">
        <v>204</v>
      </c>
      <c r="G631" s="31" t="s">
        <v>60</v>
      </c>
      <c r="H631" s="35">
        <v>5</v>
      </c>
      <c r="I631" s="36">
        <v>20</v>
      </c>
      <c r="J631" s="36">
        <v>10</v>
      </c>
      <c r="K631" s="36">
        <v>10</v>
      </c>
    </row>
    <row r="632" spans="1:11" ht="25.5">
      <c r="A632" s="9" t="s">
        <v>0</v>
      </c>
      <c r="B632" s="31" t="s">
        <v>1094</v>
      </c>
      <c r="C632" s="32">
        <v>390000</v>
      </c>
      <c r="D632" s="33" t="s">
        <v>308</v>
      </c>
      <c r="E632" s="34" t="s">
        <v>206</v>
      </c>
      <c r="F632" s="34" t="s">
        <v>206</v>
      </c>
      <c r="G632" s="31" t="s">
        <v>58</v>
      </c>
      <c r="H632" s="35">
        <v>720</v>
      </c>
      <c r="I632" s="36">
        <v>120</v>
      </c>
      <c r="J632" s="36">
        <v>62</v>
      </c>
      <c r="K632" s="36">
        <v>58</v>
      </c>
    </row>
    <row r="633" spans="1:11" ht="25.5">
      <c r="A633" s="9" t="s">
        <v>0</v>
      </c>
      <c r="B633" s="31" t="s">
        <v>205</v>
      </c>
      <c r="C633" s="32">
        <v>449921.89</v>
      </c>
      <c r="D633" s="33" t="s">
        <v>308</v>
      </c>
      <c r="E633" s="34" t="s">
        <v>206</v>
      </c>
      <c r="F633" s="34" t="s">
        <v>206</v>
      </c>
      <c r="G633" s="31" t="s">
        <v>56</v>
      </c>
      <c r="H633" s="35">
        <v>30</v>
      </c>
      <c r="I633" s="36">
        <v>120</v>
      </c>
      <c r="J633" s="36">
        <v>58</v>
      </c>
      <c r="K633" s="36">
        <v>62</v>
      </c>
    </row>
    <row r="634" spans="1:11" ht="25.5">
      <c r="A634" s="9" t="s">
        <v>0</v>
      </c>
      <c r="B634" s="31" t="s">
        <v>1095</v>
      </c>
      <c r="C634" s="32">
        <v>456171.33</v>
      </c>
      <c r="D634" s="33" t="s">
        <v>308</v>
      </c>
      <c r="E634" s="34" t="s">
        <v>1096</v>
      </c>
      <c r="F634" s="34" t="s">
        <v>1096</v>
      </c>
      <c r="G634" s="31" t="s">
        <v>60</v>
      </c>
      <c r="H634" s="35">
        <v>5</v>
      </c>
      <c r="I634" s="36">
        <v>20</v>
      </c>
      <c r="J634" s="36">
        <v>9</v>
      </c>
      <c r="K634" s="36">
        <v>11</v>
      </c>
    </row>
    <row r="635" spans="1:11" ht="25.5">
      <c r="A635" s="9" t="s">
        <v>0</v>
      </c>
      <c r="B635" s="31" t="s">
        <v>1097</v>
      </c>
      <c r="C635" s="32">
        <v>660000</v>
      </c>
      <c r="D635" s="33" t="s">
        <v>308</v>
      </c>
      <c r="E635" s="34" t="s">
        <v>1096</v>
      </c>
      <c r="F635" s="34" t="s">
        <v>1096</v>
      </c>
      <c r="G635" s="31" t="s">
        <v>56</v>
      </c>
      <c r="H635" s="35">
        <v>44</v>
      </c>
      <c r="I635" s="36">
        <v>176</v>
      </c>
      <c r="J635" s="36">
        <v>84</v>
      </c>
      <c r="K635" s="36">
        <v>92</v>
      </c>
    </row>
    <row r="636" spans="1:11" ht="25.5">
      <c r="A636" s="9" t="s">
        <v>0</v>
      </c>
      <c r="B636" s="31" t="s">
        <v>1097</v>
      </c>
      <c r="C636" s="32">
        <v>120000</v>
      </c>
      <c r="D636" s="33" t="s">
        <v>308</v>
      </c>
      <c r="E636" s="34" t="s">
        <v>1096</v>
      </c>
      <c r="F636" s="34" t="s">
        <v>1096</v>
      </c>
      <c r="G636" s="31" t="s">
        <v>56</v>
      </c>
      <c r="H636" s="35">
        <v>8</v>
      </c>
      <c r="I636" s="36">
        <v>32</v>
      </c>
      <c r="J636" s="36">
        <v>15</v>
      </c>
      <c r="K636" s="36">
        <v>17</v>
      </c>
    </row>
    <row r="637" spans="1:11" ht="25.5">
      <c r="A637" s="9" t="s">
        <v>0</v>
      </c>
      <c r="B637" s="31" t="s">
        <v>1097</v>
      </c>
      <c r="C637" s="32">
        <v>210000</v>
      </c>
      <c r="D637" s="33" t="s">
        <v>308</v>
      </c>
      <c r="E637" s="34" t="s">
        <v>1096</v>
      </c>
      <c r="F637" s="34" t="s">
        <v>1096</v>
      </c>
      <c r="G637" s="31" t="s">
        <v>56</v>
      </c>
      <c r="H637" s="35">
        <v>14</v>
      </c>
      <c r="I637" s="36">
        <v>56</v>
      </c>
      <c r="J637" s="36">
        <v>27</v>
      </c>
      <c r="K637" s="36">
        <v>29</v>
      </c>
    </row>
    <row r="638" spans="1:11" ht="25.5">
      <c r="A638" s="9" t="s">
        <v>0</v>
      </c>
      <c r="B638" s="31" t="s">
        <v>1098</v>
      </c>
      <c r="C638" s="32">
        <v>260000</v>
      </c>
      <c r="D638" s="33" t="s">
        <v>308</v>
      </c>
      <c r="E638" s="34" t="s">
        <v>315</v>
      </c>
      <c r="F638" s="34" t="s">
        <v>315</v>
      </c>
      <c r="G638" s="31" t="s">
        <v>58</v>
      </c>
      <c r="H638" s="35">
        <v>480</v>
      </c>
      <c r="I638" s="36">
        <v>80</v>
      </c>
      <c r="J638" s="36">
        <v>42</v>
      </c>
      <c r="K638" s="36">
        <v>38</v>
      </c>
    </row>
    <row r="639" spans="1:11" ht="25.5">
      <c r="A639" s="9" t="s">
        <v>0</v>
      </c>
      <c r="B639" s="31" t="s">
        <v>1099</v>
      </c>
      <c r="C639" s="32">
        <v>130000</v>
      </c>
      <c r="D639" s="33" t="s">
        <v>308</v>
      </c>
      <c r="E639" s="34" t="s">
        <v>315</v>
      </c>
      <c r="F639" s="34" t="s">
        <v>1100</v>
      </c>
      <c r="G639" s="31" t="s">
        <v>58</v>
      </c>
      <c r="H639" s="35">
        <v>240</v>
      </c>
      <c r="I639" s="36">
        <v>40</v>
      </c>
      <c r="J639" s="36">
        <v>19</v>
      </c>
      <c r="K639" s="36">
        <v>21</v>
      </c>
    </row>
    <row r="640" spans="1:11" ht="25.5">
      <c r="A640" s="9" t="s">
        <v>0</v>
      </c>
      <c r="B640" s="31" t="s">
        <v>1101</v>
      </c>
      <c r="C640" s="32">
        <v>130000</v>
      </c>
      <c r="D640" s="33" t="s">
        <v>308</v>
      </c>
      <c r="E640" s="34" t="s">
        <v>315</v>
      </c>
      <c r="F640" s="34" t="s">
        <v>189</v>
      </c>
      <c r="G640" s="31" t="s">
        <v>58</v>
      </c>
      <c r="H640" s="35">
        <v>240</v>
      </c>
      <c r="I640" s="36">
        <v>40</v>
      </c>
      <c r="J640" s="36">
        <v>19</v>
      </c>
      <c r="K640" s="36">
        <v>21</v>
      </c>
    </row>
    <row r="641" spans="1:11" ht="25.5">
      <c r="A641" s="9" t="s">
        <v>0</v>
      </c>
      <c r="B641" s="31" t="s">
        <v>1102</v>
      </c>
      <c r="C641" s="32">
        <v>130000</v>
      </c>
      <c r="D641" s="33" t="s">
        <v>308</v>
      </c>
      <c r="E641" s="34" t="s">
        <v>315</v>
      </c>
      <c r="F641" s="34" t="s">
        <v>1103</v>
      </c>
      <c r="G641" s="31" t="s">
        <v>58</v>
      </c>
      <c r="H641" s="35">
        <v>240</v>
      </c>
      <c r="I641" s="36">
        <v>40</v>
      </c>
      <c r="J641" s="36">
        <v>19</v>
      </c>
      <c r="K641" s="36">
        <v>21</v>
      </c>
    </row>
    <row r="642" spans="1:11" ht="25.5">
      <c r="A642" s="9" t="s">
        <v>0</v>
      </c>
      <c r="B642" s="31" t="s">
        <v>1104</v>
      </c>
      <c r="C642" s="32">
        <v>130000</v>
      </c>
      <c r="D642" s="33" t="s">
        <v>308</v>
      </c>
      <c r="E642" s="34" t="s">
        <v>315</v>
      </c>
      <c r="F642" s="34" t="s">
        <v>1105</v>
      </c>
      <c r="G642" s="31" t="s">
        <v>58</v>
      </c>
      <c r="H642" s="35">
        <v>240</v>
      </c>
      <c r="I642" s="36">
        <v>40</v>
      </c>
      <c r="J642" s="36">
        <v>19</v>
      </c>
      <c r="K642" s="36">
        <v>21</v>
      </c>
    </row>
    <row r="643" spans="1:11" ht="25.5">
      <c r="A643" s="9" t="s">
        <v>0</v>
      </c>
      <c r="B643" s="31" t="s">
        <v>1106</v>
      </c>
      <c r="C643" s="32">
        <v>195000</v>
      </c>
      <c r="D643" s="33" t="s">
        <v>308</v>
      </c>
      <c r="E643" s="34" t="s">
        <v>315</v>
      </c>
      <c r="F643" s="34" t="s">
        <v>775</v>
      </c>
      <c r="G643" s="31" t="s">
        <v>58</v>
      </c>
      <c r="H643" s="35">
        <v>360</v>
      </c>
      <c r="I643" s="36">
        <v>60</v>
      </c>
      <c r="J643" s="36">
        <v>29</v>
      </c>
      <c r="K643" s="36">
        <v>31</v>
      </c>
    </row>
    <row r="644" spans="1:11" ht="25.5">
      <c r="A644" s="9" t="s">
        <v>0</v>
      </c>
      <c r="B644" s="31" t="s">
        <v>1107</v>
      </c>
      <c r="C644" s="32">
        <v>260000</v>
      </c>
      <c r="D644" s="33" t="s">
        <v>308</v>
      </c>
      <c r="E644" s="34" t="s">
        <v>315</v>
      </c>
      <c r="F644" s="34" t="s">
        <v>1108</v>
      </c>
      <c r="G644" s="31" t="s">
        <v>58</v>
      </c>
      <c r="H644" s="35">
        <v>480</v>
      </c>
      <c r="I644" s="36">
        <v>80</v>
      </c>
      <c r="J644" s="36">
        <v>42</v>
      </c>
      <c r="K644" s="36">
        <v>38</v>
      </c>
    </row>
    <row r="645" spans="1:11" ht="25.5">
      <c r="A645" s="9" t="s">
        <v>0</v>
      </c>
      <c r="B645" s="31" t="s">
        <v>1109</v>
      </c>
      <c r="C645" s="32">
        <v>195000</v>
      </c>
      <c r="D645" s="33" t="s">
        <v>308</v>
      </c>
      <c r="E645" s="34" t="s">
        <v>315</v>
      </c>
      <c r="F645" s="34" t="s">
        <v>1110</v>
      </c>
      <c r="G645" s="31" t="s">
        <v>58</v>
      </c>
      <c r="H645" s="35">
        <v>360</v>
      </c>
      <c r="I645" s="36">
        <v>60</v>
      </c>
      <c r="J645" s="36">
        <v>29</v>
      </c>
      <c r="K645" s="36">
        <v>31</v>
      </c>
    </row>
    <row r="646" spans="1:11" ht="25.5">
      <c r="A646" s="9" t="s">
        <v>0</v>
      </c>
      <c r="B646" s="31" t="s">
        <v>1111</v>
      </c>
      <c r="C646" s="32">
        <v>130000</v>
      </c>
      <c r="D646" s="33" t="s">
        <v>308</v>
      </c>
      <c r="E646" s="34" t="s">
        <v>315</v>
      </c>
      <c r="F646" s="34" t="s">
        <v>1112</v>
      </c>
      <c r="G646" s="31" t="s">
        <v>58</v>
      </c>
      <c r="H646" s="35">
        <v>240</v>
      </c>
      <c r="I646" s="36">
        <v>40</v>
      </c>
      <c r="J646" s="36">
        <v>19</v>
      </c>
      <c r="K646" s="36">
        <v>21</v>
      </c>
    </row>
    <row r="647" spans="1:11" ht="25.5">
      <c r="A647" s="9" t="s">
        <v>0</v>
      </c>
      <c r="B647" s="31" t="s">
        <v>1113</v>
      </c>
      <c r="C647" s="32">
        <v>130000</v>
      </c>
      <c r="D647" s="33" t="s">
        <v>308</v>
      </c>
      <c r="E647" s="34" t="s">
        <v>315</v>
      </c>
      <c r="F647" s="34" t="s">
        <v>1114</v>
      </c>
      <c r="G647" s="31" t="s">
        <v>58</v>
      </c>
      <c r="H647" s="35">
        <v>240</v>
      </c>
      <c r="I647" s="36">
        <v>40</v>
      </c>
      <c r="J647" s="36">
        <v>19</v>
      </c>
      <c r="K647" s="36">
        <v>21</v>
      </c>
    </row>
    <row r="648" spans="1:11" ht="25.5">
      <c r="A648" s="9" t="s">
        <v>0</v>
      </c>
      <c r="B648" s="31" t="s">
        <v>1115</v>
      </c>
      <c r="C648" s="32">
        <v>130000</v>
      </c>
      <c r="D648" s="33" t="s">
        <v>308</v>
      </c>
      <c r="E648" s="34" t="s">
        <v>315</v>
      </c>
      <c r="F648" s="34" t="s">
        <v>1116</v>
      </c>
      <c r="G648" s="31" t="s">
        <v>58</v>
      </c>
      <c r="H648" s="35">
        <v>240</v>
      </c>
      <c r="I648" s="36">
        <v>40</v>
      </c>
      <c r="J648" s="36">
        <v>19</v>
      </c>
      <c r="K648" s="36">
        <v>21</v>
      </c>
    </row>
    <row r="649" spans="1:11" ht="25.5">
      <c r="A649" s="9" t="s">
        <v>0</v>
      </c>
      <c r="B649" s="31" t="s">
        <v>1117</v>
      </c>
      <c r="C649" s="32">
        <v>130000</v>
      </c>
      <c r="D649" s="33" t="s">
        <v>308</v>
      </c>
      <c r="E649" s="34" t="s">
        <v>315</v>
      </c>
      <c r="F649" s="34" t="s">
        <v>1118</v>
      </c>
      <c r="G649" s="31" t="s">
        <v>58</v>
      </c>
      <c r="H649" s="35">
        <v>240</v>
      </c>
      <c r="I649" s="36">
        <v>40</v>
      </c>
      <c r="J649" s="36">
        <v>19</v>
      </c>
      <c r="K649" s="36">
        <v>21</v>
      </c>
    </row>
    <row r="650" spans="1:11" ht="25.5">
      <c r="A650" s="9" t="s">
        <v>0</v>
      </c>
      <c r="B650" s="31" t="s">
        <v>1119</v>
      </c>
      <c r="C650" s="32">
        <v>456644.15</v>
      </c>
      <c r="D650" s="33" t="s">
        <v>308</v>
      </c>
      <c r="E650" s="34" t="s">
        <v>207</v>
      </c>
      <c r="F650" s="34" t="s">
        <v>207</v>
      </c>
      <c r="G650" s="31" t="s">
        <v>60</v>
      </c>
      <c r="H650" s="35">
        <v>5</v>
      </c>
      <c r="I650" s="36">
        <v>20</v>
      </c>
      <c r="J650" s="36">
        <v>10</v>
      </c>
      <c r="K650" s="36">
        <v>10</v>
      </c>
    </row>
    <row r="651" spans="1:11" ht="25.5">
      <c r="A651" s="9" t="s">
        <v>0</v>
      </c>
      <c r="B651" s="31" t="s">
        <v>1120</v>
      </c>
      <c r="C651" s="32">
        <v>598829.36</v>
      </c>
      <c r="D651" s="33" t="s">
        <v>308</v>
      </c>
      <c r="E651" s="34" t="s">
        <v>1121</v>
      </c>
      <c r="F651" s="34" t="s">
        <v>1121</v>
      </c>
      <c r="G651" s="31" t="s">
        <v>87</v>
      </c>
      <c r="H651" s="35">
        <v>20</v>
      </c>
      <c r="I651" s="36">
        <v>80</v>
      </c>
      <c r="J651" s="36">
        <v>38</v>
      </c>
      <c r="K651" s="36">
        <v>42</v>
      </c>
    </row>
    <row r="652" spans="1:11" ht="25.5">
      <c r="A652" s="9" t="s">
        <v>0</v>
      </c>
      <c r="B652" s="31" t="s">
        <v>1122</v>
      </c>
      <c r="C652" s="32">
        <v>169000</v>
      </c>
      <c r="D652" s="33" t="s">
        <v>308</v>
      </c>
      <c r="E652" s="34" t="s">
        <v>208</v>
      </c>
      <c r="F652" s="34" t="s">
        <v>1123</v>
      </c>
      <c r="G652" s="31" t="s">
        <v>58</v>
      </c>
      <c r="H652" s="35">
        <v>312</v>
      </c>
      <c r="I652" s="36">
        <v>50</v>
      </c>
      <c r="J652" s="36">
        <v>25</v>
      </c>
      <c r="K652" s="36">
        <v>25</v>
      </c>
    </row>
    <row r="653" spans="1:11" ht="38.25">
      <c r="A653" s="9" t="s">
        <v>0</v>
      </c>
      <c r="B653" s="31" t="s">
        <v>1124</v>
      </c>
      <c r="C653" s="32">
        <v>453579.94</v>
      </c>
      <c r="D653" s="33" t="s">
        <v>308</v>
      </c>
      <c r="E653" s="34" t="s">
        <v>271</v>
      </c>
      <c r="F653" s="34" t="s">
        <v>271</v>
      </c>
      <c r="G653" s="31" t="s">
        <v>60</v>
      </c>
      <c r="H653" s="35">
        <v>6</v>
      </c>
      <c r="I653" s="36">
        <v>24</v>
      </c>
      <c r="J653" s="36">
        <v>12</v>
      </c>
      <c r="K653" s="36">
        <v>12</v>
      </c>
    </row>
    <row r="654" spans="1:11" ht="25.5">
      <c r="A654" s="9" t="s">
        <v>0</v>
      </c>
      <c r="B654" s="31" t="s">
        <v>1125</v>
      </c>
      <c r="C654" s="32">
        <v>447318.85</v>
      </c>
      <c r="D654" s="33" t="s">
        <v>308</v>
      </c>
      <c r="E654" s="34" t="s">
        <v>1126</v>
      </c>
      <c r="F654" s="34" t="s">
        <v>1126</v>
      </c>
      <c r="G654" s="31" t="s">
        <v>56</v>
      </c>
      <c r="H654" s="35">
        <v>30</v>
      </c>
      <c r="I654" s="36">
        <v>120</v>
      </c>
      <c r="J654" s="36">
        <v>58</v>
      </c>
      <c r="K654" s="36">
        <v>62</v>
      </c>
    </row>
    <row r="655" spans="1:11" ht="25.5">
      <c r="A655" s="9" t="s">
        <v>0</v>
      </c>
      <c r="B655" s="31" t="s">
        <v>1127</v>
      </c>
      <c r="C655" s="32">
        <v>1020000</v>
      </c>
      <c r="D655" s="33" t="s">
        <v>308</v>
      </c>
      <c r="E655" s="34" t="s">
        <v>1128</v>
      </c>
      <c r="F655" s="34" t="s">
        <v>1128</v>
      </c>
      <c r="G655" s="31" t="s">
        <v>73</v>
      </c>
      <c r="H655" s="35">
        <v>20</v>
      </c>
      <c r="I655" s="36">
        <v>80</v>
      </c>
      <c r="J655" s="36">
        <v>38</v>
      </c>
      <c r="K655" s="36">
        <v>42</v>
      </c>
    </row>
    <row r="656" spans="1:11" ht="25.5">
      <c r="A656" s="9" t="s">
        <v>0</v>
      </c>
      <c r="B656" s="31" t="s">
        <v>1129</v>
      </c>
      <c r="C656" s="32">
        <v>94500</v>
      </c>
      <c r="D656" s="33" t="s">
        <v>308</v>
      </c>
      <c r="E656" s="34" t="s">
        <v>1130</v>
      </c>
      <c r="F656" s="34" t="s">
        <v>1131</v>
      </c>
      <c r="G656" s="31" t="s">
        <v>65</v>
      </c>
      <c r="H656" s="35">
        <v>216</v>
      </c>
      <c r="I656" s="36">
        <v>36</v>
      </c>
      <c r="J656" s="36">
        <v>17</v>
      </c>
      <c r="K656" s="36">
        <v>19</v>
      </c>
    </row>
    <row r="657" spans="1:11" ht="25.5">
      <c r="A657" s="9" t="s">
        <v>0</v>
      </c>
      <c r="B657" s="31" t="s">
        <v>1132</v>
      </c>
      <c r="C657" s="32">
        <v>176965.93</v>
      </c>
      <c r="D657" s="33" t="s">
        <v>308</v>
      </c>
      <c r="E657" s="34" t="s">
        <v>1133</v>
      </c>
      <c r="F657" s="34" t="s">
        <v>1134</v>
      </c>
      <c r="G657" s="31" t="s">
        <v>56</v>
      </c>
      <c r="H657" s="35">
        <v>12</v>
      </c>
      <c r="I657" s="36">
        <v>48</v>
      </c>
      <c r="J657" s="36">
        <v>23</v>
      </c>
      <c r="K657" s="36">
        <v>25</v>
      </c>
    </row>
    <row r="658" spans="1:11" ht="25.5">
      <c r="A658" s="9" t="s">
        <v>0</v>
      </c>
      <c r="B658" s="31" t="s">
        <v>1135</v>
      </c>
      <c r="C658" s="32">
        <v>178497.55</v>
      </c>
      <c r="D658" s="33" t="s">
        <v>308</v>
      </c>
      <c r="E658" s="34" t="s">
        <v>21</v>
      </c>
      <c r="F658" s="34" t="s">
        <v>21</v>
      </c>
      <c r="G658" s="31" t="s">
        <v>65</v>
      </c>
      <c r="H658" s="35">
        <v>408</v>
      </c>
      <c r="I658" s="36">
        <v>68</v>
      </c>
      <c r="J658" s="36">
        <v>33</v>
      </c>
      <c r="K658" s="36">
        <v>35</v>
      </c>
    </row>
    <row r="659" spans="1:11" ht="25.5">
      <c r="A659" s="9" t="s">
        <v>0</v>
      </c>
      <c r="B659" s="31" t="s">
        <v>1136</v>
      </c>
      <c r="C659" s="32">
        <v>425000</v>
      </c>
      <c r="D659" s="33" t="s">
        <v>308</v>
      </c>
      <c r="E659" s="34" t="s">
        <v>21</v>
      </c>
      <c r="F659" s="34" t="s">
        <v>21</v>
      </c>
      <c r="G659" s="31" t="s">
        <v>60</v>
      </c>
      <c r="H659" s="35">
        <v>5</v>
      </c>
      <c r="I659" s="36">
        <v>20</v>
      </c>
      <c r="J659" s="36">
        <v>10</v>
      </c>
      <c r="K659" s="36">
        <v>10</v>
      </c>
    </row>
    <row r="660" spans="1:11" ht="25.5">
      <c r="A660" s="9" t="s">
        <v>0</v>
      </c>
      <c r="B660" s="31" t="s">
        <v>1137</v>
      </c>
      <c r="C660" s="32">
        <v>10500</v>
      </c>
      <c r="D660" s="33" t="s">
        <v>308</v>
      </c>
      <c r="E660" s="34" t="s">
        <v>21</v>
      </c>
      <c r="F660" s="34" t="s">
        <v>1138</v>
      </c>
      <c r="G660" s="31" t="s">
        <v>65</v>
      </c>
      <c r="H660" s="35">
        <v>24</v>
      </c>
      <c r="I660" s="36">
        <v>4</v>
      </c>
      <c r="J660" s="36">
        <v>2</v>
      </c>
      <c r="K660" s="36">
        <v>2</v>
      </c>
    </row>
    <row r="661" spans="1:11" ht="25.5">
      <c r="A661" s="9" t="s">
        <v>0</v>
      </c>
      <c r="B661" s="31" t="s">
        <v>1139</v>
      </c>
      <c r="C661" s="32">
        <v>595000</v>
      </c>
      <c r="D661" s="33" t="s">
        <v>308</v>
      </c>
      <c r="E661" s="34" t="s">
        <v>21</v>
      </c>
      <c r="F661" s="34" t="s">
        <v>22</v>
      </c>
      <c r="G661" s="31" t="s">
        <v>60</v>
      </c>
      <c r="H661" s="35">
        <v>7</v>
      </c>
      <c r="I661" s="36">
        <v>28</v>
      </c>
      <c r="J661" s="36">
        <v>13</v>
      </c>
      <c r="K661" s="36">
        <v>15</v>
      </c>
    </row>
    <row r="662" spans="1:11" ht="25.5">
      <c r="A662" s="9" t="s">
        <v>0</v>
      </c>
      <c r="B662" s="31" t="s">
        <v>1140</v>
      </c>
      <c r="C662" s="32">
        <v>510000</v>
      </c>
      <c r="D662" s="33" t="s">
        <v>308</v>
      </c>
      <c r="E662" s="34" t="s">
        <v>21</v>
      </c>
      <c r="F662" s="34" t="s">
        <v>210</v>
      </c>
      <c r="G662" s="31" t="s">
        <v>60</v>
      </c>
      <c r="H662" s="35">
        <v>6</v>
      </c>
      <c r="I662" s="36">
        <v>24</v>
      </c>
      <c r="J662" s="36">
        <v>12</v>
      </c>
      <c r="K662" s="36">
        <v>12</v>
      </c>
    </row>
    <row r="663" spans="1:11" ht="25.5">
      <c r="A663" s="9" t="s">
        <v>0</v>
      </c>
      <c r="B663" s="31" t="s">
        <v>1141</v>
      </c>
      <c r="C663" s="32">
        <v>168000</v>
      </c>
      <c r="D663" s="33" t="s">
        <v>308</v>
      </c>
      <c r="E663" s="34" t="s">
        <v>21</v>
      </c>
      <c r="F663" s="34" t="s">
        <v>210</v>
      </c>
      <c r="G663" s="31" t="s">
        <v>140</v>
      </c>
      <c r="H663" s="35">
        <v>5</v>
      </c>
      <c r="I663" s="36">
        <v>20</v>
      </c>
      <c r="J663" s="36">
        <v>10</v>
      </c>
      <c r="K663" s="36">
        <v>10</v>
      </c>
    </row>
    <row r="664" spans="1:11" ht="25.5">
      <c r="A664" s="9" t="s">
        <v>0</v>
      </c>
      <c r="B664" s="31" t="s">
        <v>1142</v>
      </c>
      <c r="C664" s="32">
        <v>291000</v>
      </c>
      <c r="D664" s="33" t="s">
        <v>308</v>
      </c>
      <c r="E664" s="34" t="s">
        <v>21</v>
      </c>
      <c r="F664" s="34" t="s">
        <v>1143</v>
      </c>
      <c r="G664" s="31" t="s">
        <v>60</v>
      </c>
      <c r="H664" s="35">
        <v>3</v>
      </c>
      <c r="I664" s="36">
        <v>12</v>
      </c>
      <c r="J664" s="36">
        <v>6</v>
      </c>
      <c r="K664" s="36">
        <v>6</v>
      </c>
    </row>
    <row r="665" spans="1:11" ht="25.5">
      <c r="A665" s="9" t="s">
        <v>0</v>
      </c>
      <c r="B665" s="31" t="s">
        <v>1144</v>
      </c>
      <c r="C665" s="32">
        <v>94500</v>
      </c>
      <c r="D665" s="33" t="s">
        <v>308</v>
      </c>
      <c r="E665" s="34" t="s">
        <v>21</v>
      </c>
      <c r="F665" s="34" t="s">
        <v>211</v>
      </c>
      <c r="G665" s="31" t="s">
        <v>65</v>
      </c>
      <c r="H665" s="35">
        <v>216</v>
      </c>
      <c r="I665" s="36">
        <v>36</v>
      </c>
      <c r="J665" s="36">
        <v>17</v>
      </c>
      <c r="K665" s="36">
        <v>19</v>
      </c>
    </row>
    <row r="666" spans="1:11" ht="25.5">
      <c r="A666" s="9" t="s">
        <v>0</v>
      </c>
      <c r="B666" s="31" t="s">
        <v>1145</v>
      </c>
      <c r="C666" s="32">
        <v>850000</v>
      </c>
      <c r="D666" s="33" t="s">
        <v>308</v>
      </c>
      <c r="E666" s="34" t="s">
        <v>21</v>
      </c>
      <c r="F666" s="34" t="s">
        <v>285</v>
      </c>
      <c r="G666" s="31" t="s">
        <v>60</v>
      </c>
      <c r="H666" s="35">
        <v>10</v>
      </c>
      <c r="I666" s="36">
        <v>40</v>
      </c>
      <c r="J666" s="36">
        <v>19</v>
      </c>
      <c r="K666" s="36">
        <v>21</v>
      </c>
    </row>
    <row r="667" spans="1:11" ht="25.5">
      <c r="A667" s="9" t="s">
        <v>0</v>
      </c>
      <c r="B667" s="31" t="s">
        <v>1146</v>
      </c>
      <c r="C667" s="32">
        <v>94500</v>
      </c>
      <c r="D667" s="33" t="s">
        <v>308</v>
      </c>
      <c r="E667" s="34" t="s">
        <v>21</v>
      </c>
      <c r="F667" s="34" t="s">
        <v>212</v>
      </c>
      <c r="G667" s="31" t="s">
        <v>65</v>
      </c>
      <c r="H667" s="35">
        <v>216</v>
      </c>
      <c r="I667" s="36">
        <v>36</v>
      </c>
      <c r="J667" s="36">
        <v>17</v>
      </c>
      <c r="K667" s="36">
        <v>19</v>
      </c>
    </row>
    <row r="668" spans="1:11" ht="25.5">
      <c r="A668" s="9" t="s">
        <v>0</v>
      </c>
      <c r="B668" s="31" t="s">
        <v>1147</v>
      </c>
      <c r="C668" s="32">
        <v>31500</v>
      </c>
      <c r="D668" s="33" t="s">
        <v>308</v>
      </c>
      <c r="E668" s="34" t="s">
        <v>21</v>
      </c>
      <c r="F668" s="34" t="s">
        <v>1148</v>
      </c>
      <c r="G668" s="31" t="s">
        <v>65</v>
      </c>
      <c r="H668" s="35">
        <v>72</v>
      </c>
      <c r="I668" s="36">
        <v>12</v>
      </c>
      <c r="J668" s="36">
        <v>6</v>
      </c>
      <c r="K668" s="36">
        <v>6</v>
      </c>
    </row>
    <row r="669" spans="1:11" ht="25.5">
      <c r="A669" s="9" t="s">
        <v>0</v>
      </c>
      <c r="B669" s="31" t="s">
        <v>1149</v>
      </c>
      <c r="C669" s="32">
        <v>126000</v>
      </c>
      <c r="D669" s="33" t="s">
        <v>308</v>
      </c>
      <c r="E669" s="34" t="s">
        <v>21</v>
      </c>
      <c r="F669" s="34" t="s">
        <v>1150</v>
      </c>
      <c r="G669" s="31" t="s">
        <v>65</v>
      </c>
      <c r="H669" s="35">
        <v>288</v>
      </c>
      <c r="I669" s="36">
        <v>48</v>
      </c>
      <c r="J669" s="36">
        <v>23</v>
      </c>
      <c r="K669" s="36">
        <v>25</v>
      </c>
    </row>
    <row r="670" spans="1:11" ht="25.5">
      <c r="A670" s="9" t="s">
        <v>0</v>
      </c>
      <c r="B670" s="31" t="s">
        <v>1151</v>
      </c>
      <c r="C670" s="32">
        <v>199497.26</v>
      </c>
      <c r="D670" s="33" t="s">
        <v>308</v>
      </c>
      <c r="E670" s="34" t="s">
        <v>21</v>
      </c>
      <c r="F670" s="34" t="s">
        <v>213</v>
      </c>
      <c r="G670" s="31" t="s">
        <v>65</v>
      </c>
      <c r="H670" s="35">
        <v>456</v>
      </c>
      <c r="I670" s="36">
        <v>76</v>
      </c>
      <c r="J670" s="36">
        <v>36</v>
      </c>
      <c r="K670" s="36">
        <v>40</v>
      </c>
    </row>
    <row r="671" spans="1:11" ht="25.5">
      <c r="A671" s="9" t="s">
        <v>0</v>
      </c>
      <c r="B671" s="31" t="s">
        <v>1152</v>
      </c>
      <c r="C671" s="32">
        <v>10500</v>
      </c>
      <c r="D671" s="33" t="s">
        <v>308</v>
      </c>
      <c r="E671" s="34" t="s">
        <v>21</v>
      </c>
      <c r="F671" s="34" t="s">
        <v>1153</v>
      </c>
      <c r="G671" s="31" t="s">
        <v>65</v>
      </c>
      <c r="H671" s="35">
        <v>24</v>
      </c>
      <c r="I671" s="36">
        <v>4</v>
      </c>
      <c r="J671" s="36">
        <v>2</v>
      </c>
      <c r="K671" s="36">
        <v>2</v>
      </c>
    </row>
    <row r="672" spans="1:11" ht="25.5">
      <c r="A672" s="9" t="s">
        <v>0</v>
      </c>
      <c r="B672" s="31" t="s">
        <v>1154</v>
      </c>
      <c r="C672" s="32">
        <v>454572.81</v>
      </c>
      <c r="D672" s="33" t="s">
        <v>308</v>
      </c>
      <c r="E672" s="34" t="s">
        <v>21</v>
      </c>
      <c r="F672" s="34" t="s">
        <v>214</v>
      </c>
      <c r="G672" s="31" t="s">
        <v>60</v>
      </c>
      <c r="H672" s="35">
        <v>5</v>
      </c>
      <c r="I672" s="36">
        <v>20</v>
      </c>
      <c r="J672" s="36">
        <v>10</v>
      </c>
      <c r="K672" s="36">
        <v>10</v>
      </c>
    </row>
    <row r="673" spans="1:11" ht="25.5">
      <c r="A673" s="9" t="s">
        <v>0</v>
      </c>
      <c r="B673" s="31" t="s">
        <v>1155</v>
      </c>
      <c r="C673" s="32">
        <v>388000</v>
      </c>
      <c r="D673" s="33" t="s">
        <v>308</v>
      </c>
      <c r="E673" s="34" t="s">
        <v>21</v>
      </c>
      <c r="F673" s="34" t="s">
        <v>1156</v>
      </c>
      <c r="G673" s="31" t="s">
        <v>60</v>
      </c>
      <c r="H673" s="35">
        <v>4</v>
      </c>
      <c r="I673" s="36">
        <v>16</v>
      </c>
      <c r="J673" s="36">
        <v>8</v>
      </c>
      <c r="K673" s="36">
        <v>8</v>
      </c>
    </row>
    <row r="674" spans="1:11" ht="25.5">
      <c r="A674" s="9" t="s">
        <v>0</v>
      </c>
      <c r="B674" s="31" t="s">
        <v>1157</v>
      </c>
      <c r="C674" s="32">
        <v>64980.78</v>
      </c>
      <c r="D674" s="33" t="s">
        <v>308</v>
      </c>
      <c r="E674" s="34" t="s">
        <v>21</v>
      </c>
      <c r="F674" s="34" t="s">
        <v>1158</v>
      </c>
      <c r="G674" s="31" t="s">
        <v>58</v>
      </c>
      <c r="H674" s="35">
        <v>120</v>
      </c>
      <c r="I674" s="36">
        <v>20</v>
      </c>
      <c r="J674" s="36">
        <v>10</v>
      </c>
      <c r="K674" s="36">
        <v>10</v>
      </c>
    </row>
    <row r="675" spans="1:11" ht="25.5">
      <c r="A675" s="9" t="s">
        <v>0</v>
      </c>
      <c r="B675" s="31" t="s">
        <v>1159</v>
      </c>
      <c r="C675" s="32">
        <v>64980.78</v>
      </c>
      <c r="D675" s="33" t="s">
        <v>308</v>
      </c>
      <c r="E675" s="34" t="s">
        <v>21</v>
      </c>
      <c r="F675" s="34" t="s">
        <v>1160</v>
      </c>
      <c r="G675" s="31" t="s">
        <v>58</v>
      </c>
      <c r="H675" s="35">
        <v>120</v>
      </c>
      <c r="I675" s="36">
        <v>20</v>
      </c>
      <c r="J675" s="36">
        <v>10</v>
      </c>
      <c r="K675" s="36">
        <v>10</v>
      </c>
    </row>
    <row r="676" spans="1:11" ht="25.5">
      <c r="A676" s="9" t="s">
        <v>0</v>
      </c>
      <c r="B676" s="31" t="s">
        <v>1161</v>
      </c>
      <c r="C676" s="32">
        <v>935000</v>
      </c>
      <c r="D676" s="33" t="s">
        <v>308</v>
      </c>
      <c r="E676" s="34" t="s">
        <v>21</v>
      </c>
      <c r="F676" s="34" t="s">
        <v>1160</v>
      </c>
      <c r="G676" s="31" t="s">
        <v>60</v>
      </c>
      <c r="H676" s="35">
        <v>11</v>
      </c>
      <c r="I676" s="36">
        <v>44</v>
      </c>
      <c r="J676" s="36">
        <v>21</v>
      </c>
      <c r="K676" s="36">
        <v>23</v>
      </c>
    </row>
    <row r="677" spans="1:11" ht="25.5">
      <c r="A677" s="9" t="s">
        <v>0</v>
      </c>
      <c r="B677" s="31" t="s">
        <v>1162</v>
      </c>
      <c r="C677" s="32">
        <v>595000</v>
      </c>
      <c r="D677" s="33" t="s">
        <v>308</v>
      </c>
      <c r="E677" s="34" t="s">
        <v>21</v>
      </c>
      <c r="F677" s="34" t="s">
        <v>1163</v>
      </c>
      <c r="G677" s="31" t="s">
        <v>60</v>
      </c>
      <c r="H677" s="35">
        <v>7</v>
      </c>
      <c r="I677" s="36">
        <v>28</v>
      </c>
      <c r="J677" s="36">
        <v>13</v>
      </c>
      <c r="K677" s="36">
        <v>15</v>
      </c>
    </row>
    <row r="678" spans="1:11" ht="25.5">
      <c r="A678" s="9" t="s">
        <v>0</v>
      </c>
      <c r="B678" s="31" t="s">
        <v>1164</v>
      </c>
      <c r="C678" s="32">
        <v>765000</v>
      </c>
      <c r="D678" s="33" t="s">
        <v>308</v>
      </c>
      <c r="E678" s="34" t="s">
        <v>21</v>
      </c>
      <c r="F678" s="34" t="s">
        <v>24</v>
      </c>
      <c r="G678" s="31" t="s">
        <v>60</v>
      </c>
      <c r="H678" s="35">
        <v>9</v>
      </c>
      <c r="I678" s="36">
        <v>36</v>
      </c>
      <c r="J678" s="36">
        <v>17</v>
      </c>
      <c r="K678" s="36">
        <v>19</v>
      </c>
    </row>
    <row r="679" spans="1:11" ht="25.5">
      <c r="A679" s="9" t="s">
        <v>0</v>
      </c>
      <c r="B679" s="31" t="s">
        <v>1165</v>
      </c>
      <c r="C679" s="32">
        <v>10500</v>
      </c>
      <c r="D679" s="33" t="s">
        <v>308</v>
      </c>
      <c r="E679" s="34" t="s">
        <v>21</v>
      </c>
      <c r="F679" s="34" t="s">
        <v>1166</v>
      </c>
      <c r="G679" s="31" t="s">
        <v>65</v>
      </c>
      <c r="H679" s="35">
        <v>24</v>
      </c>
      <c r="I679" s="36">
        <v>4</v>
      </c>
      <c r="J679" s="36">
        <v>2</v>
      </c>
      <c r="K679" s="36">
        <v>2</v>
      </c>
    </row>
    <row r="680" spans="1:11" ht="25.5">
      <c r="A680" s="9" t="s">
        <v>0</v>
      </c>
      <c r="B680" s="31" t="s">
        <v>1167</v>
      </c>
      <c r="C680" s="32">
        <v>129956.18</v>
      </c>
      <c r="D680" s="33" t="s">
        <v>308</v>
      </c>
      <c r="E680" s="34" t="s">
        <v>1168</v>
      </c>
      <c r="F680" s="34" t="s">
        <v>1169</v>
      </c>
      <c r="G680" s="31" t="s">
        <v>58</v>
      </c>
      <c r="H680" s="35">
        <v>240</v>
      </c>
      <c r="I680" s="36">
        <v>40</v>
      </c>
      <c r="J680" s="36">
        <v>19</v>
      </c>
      <c r="K680" s="36">
        <v>21</v>
      </c>
    </row>
    <row r="681" spans="1:11" ht="25.5">
      <c r="A681" s="9" t="s">
        <v>0</v>
      </c>
      <c r="B681" s="31" t="s">
        <v>1170</v>
      </c>
      <c r="C681" s="32">
        <v>484500.58</v>
      </c>
      <c r="D681" s="33" t="s">
        <v>308</v>
      </c>
      <c r="E681" s="34" t="s">
        <v>286</v>
      </c>
      <c r="F681" s="34" t="s">
        <v>286</v>
      </c>
      <c r="G681" s="31" t="s">
        <v>60</v>
      </c>
      <c r="H681" s="35">
        <v>5</v>
      </c>
      <c r="I681" s="36">
        <v>20</v>
      </c>
      <c r="J681" s="36">
        <v>10</v>
      </c>
      <c r="K681" s="36">
        <v>10</v>
      </c>
    </row>
    <row r="682" spans="1:11" ht="25.5">
      <c r="A682" s="9" t="s">
        <v>0</v>
      </c>
      <c r="B682" s="31" t="s">
        <v>1170</v>
      </c>
      <c r="C682" s="32">
        <v>582000</v>
      </c>
      <c r="D682" s="33" t="s">
        <v>308</v>
      </c>
      <c r="E682" s="34" t="s">
        <v>286</v>
      </c>
      <c r="F682" s="34" t="s">
        <v>286</v>
      </c>
      <c r="G682" s="31" t="s">
        <v>60</v>
      </c>
      <c r="H682" s="35">
        <v>6</v>
      </c>
      <c r="I682" s="36">
        <v>24</v>
      </c>
      <c r="J682" s="36">
        <v>12</v>
      </c>
      <c r="K682" s="36">
        <v>12</v>
      </c>
    </row>
    <row r="683" spans="1:11" ht="25.5">
      <c r="A683" s="9" t="s">
        <v>0</v>
      </c>
      <c r="B683" s="31" t="s">
        <v>1171</v>
      </c>
      <c r="C683" s="32">
        <v>95966.52</v>
      </c>
      <c r="D683" s="33" t="s">
        <v>308</v>
      </c>
      <c r="E683" s="34" t="s">
        <v>287</v>
      </c>
      <c r="F683" s="34" t="s">
        <v>287</v>
      </c>
      <c r="G683" s="31" t="s">
        <v>58</v>
      </c>
      <c r="H683" s="35">
        <v>192</v>
      </c>
      <c r="I683" s="36">
        <v>32</v>
      </c>
      <c r="J683" s="36">
        <v>15</v>
      </c>
      <c r="K683" s="36">
        <v>17</v>
      </c>
    </row>
    <row r="684" spans="1:11" ht="25.5">
      <c r="A684" s="9" t="s">
        <v>0</v>
      </c>
      <c r="B684" s="31" t="s">
        <v>1172</v>
      </c>
      <c r="C684" s="32">
        <v>35718.720000000001</v>
      </c>
      <c r="D684" s="33" t="s">
        <v>308</v>
      </c>
      <c r="E684" s="34" t="s">
        <v>287</v>
      </c>
      <c r="F684" s="34" t="s">
        <v>287</v>
      </c>
      <c r="G684" s="31" t="s">
        <v>132</v>
      </c>
      <c r="H684" s="35">
        <v>8</v>
      </c>
      <c r="I684" s="36">
        <v>32</v>
      </c>
      <c r="J684" s="36">
        <v>15</v>
      </c>
      <c r="K684" s="36">
        <v>17</v>
      </c>
    </row>
    <row r="685" spans="1:11" ht="25.5">
      <c r="A685" s="9" t="s">
        <v>0</v>
      </c>
      <c r="B685" s="31" t="s">
        <v>1173</v>
      </c>
      <c r="C685" s="32">
        <v>259844.83</v>
      </c>
      <c r="D685" s="33" t="s">
        <v>308</v>
      </c>
      <c r="E685" s="34" t="s">
        <v>1174</v>
      </c>
      <c r="F685" s="34" t="s">
        <v>1174</v>
      </c>
      <c r="G685" s="31" t="s">
        <v>58</v>
      </c>
      <c r="H685" s="35">
        <v>480</v>
      </c>
      <c r="I685" s="36">
        <v>80</v>
      </c>
      <c r="J685" s="36">
        <v>38</v>
      </c>
      <c r="K685" s="36">
        <v>42</v>
      </c>
    </row>
    <row r="686" spans="1:11" ht="25.5">
      <c r="A686" s="9" t="s">
        <v>0</v>
      </c>
      <c r="B686" s="31" t="s">
        <v>1175</v>
      </c>
      <c r="C686" s="32">
        <v>260000</v>
      </c>
      <c r="D686" s="33" t="s">
        <v>308</v>
      </c>
      <c r="E686" s="34" t="s">
        <v>215</v>
      </c>
      <c r="F686" s="34" t="s">
        <v>293</v>
      </c>
      <c r="G686" s="31" t="s">
        <v>58</v>
      </c>
      <c r="H686" s="35">
        <v>480</v>
      </c>
      <c r="I686" s="36">
        <v>80</v>
      </c>
      <c r="J686" s="36">
        <v>38</v>
      </c>
      <c r="K686" s="36">
        <v>42</v>
      </c>
    </row>
    <row r="687" spans="1:11" ht="25.5">
      <c r="A687" s="9" t="s">
        <v>0</v>
      </c>
      <c r="B687" s="31" t="s">
        <v>1176</v>
      </c>
      <c r="C687" s="32">
        <v>234000</v>
      </c>
      <c r="D687" s="33" t="s">
        <v>308</v>
      </c>
      <c r="E687" s="34" t="s">
        <v>215</v>
      </c>
      <c r="F687" s="34" t="s">
        <v>1177</v>
      </c>
      <c r="G687" s="31" t="s">
        <v>58</v>
      </c>
      <c r="H687" s="35">
        <v>432</v>
      </c>
      <c r="I687" s="36">
        <v>72</v>
      </c>
      <c r="J687" s="36">
        <v>35</v>
      </c>
      <c r="K687" s="36">
        <v>37</v>
      </c>
    </row>
    <row r="688" spans="1:11" ht="25.5">
      <c r="A688" s="9" t="s">
        <v>0</v>
      </c>
      <c r="B688" s="31" t="s">
        <v>1178</v>
      </c>
      <c r="C688" s="32">
        <v>260000</v>
      </c>
      <c r="D688" s="33" t="s">
        <v>308</v>
      </c>
      <c r="E688" s="34" t="s">
        <v>1062</v>
      </c>
      <c r="F688" s="34" t="s">
        <v>1179</v>
      </c>
      <c r="G688" s="31" t="s">
        <v>58</v>
      </c>
      <c r="H688" s="35">
        <v>480</v>
      </c>
      <c r="I688" s="36">
        <v>80</v>
      </c>
      <c r="J688" s="36">
        <v>38</v>
      </c>
      <c r="K688" s="36">
        <v>42</v>
      </c>
    </row>
    <row r="689" spans="1:11" ht="25.5">
      <c r="A689" s="9" t="s">
        <v>0</v>
      </c>
      <c r="B689" s="31" t="s">
        <v>1180</v>
      </c>
      <c r="C689" s="32">
        <v>84000</v>
      </c>
      <c r="D689" s="33" t="s">
        <v>308</v>
      </c>
      <c r="E689" s="34" t="s">
        <v>25</v>
      </c>
      <c r="F689" s="34" t="s">
        <v>1181</v>
      </c>
      <c r="G689" s="31" t="s">
        <v>65</v>
      </c>
      <c r="H689" s="35">
        <v>192</v>
      </c>
      <c r="I689" s="36">
        <v>32</v>
      </c>
      <c r="J689" s="36">
        <v>15</v>
      </c>
      <c r="K689" s="36">
        <v>17</v>
      </c>
    </row>
    <row r="690" spans="1:11" ht="25.5">
      <c r="A690" s="9" t="s">
        <v>0</v>
      </c>
      <c r="B690" s="31" t="s">
        <v>1182</v>
      </c>
      <c r="C690" s="32">
        <v>52500</v>
      </c>
      <c r="D690" s="33" t="s">
        <v>308</v>
      </c>
      <c r="E690" s="34" t="s">
        <v>25</v>
      </c>
      <c r="F690" s="34" t="s">
        <v>188</v>
      </c>
      <c r="G690" s="31" t="s">
        <v>65</v>
      </c>
      <c r="H690" s="35">
        <v>120</v>
      </c>
      <c r="I690" s="36">
        <v>20</v>
      </c>
      <c r="J690" s="36">
        <v>10</v>
      </c>
      <c r="K690" s="36">
        <v>10</v>
      </c>
    </row>
    <row r="691" spans="1:11" ht="25.5">
      <c r="A691" s="9" t="s">
        <v>0</v>
      </c>
      <c r="B691" s="31" t="s">
        <v>1183</v>
      </c>
      <c r="C691" s="32">
        <v>147000</v>
      </c>
      <c r="D691" s="33" t="s">
        <v>308</v>
      </c>
      <c r="E691" s="34" t="s">
        <v>25</v>
      </c>
      <c r="F691" s="34" t="s">
        <v>1184</v>
      </c>
      <c r="G691" s="31" t="s">
        <v>65</v>
      </c>
      <c r="H691" s="35">
        <v>336</v>
      </c>
      <c r="I691" s="36">
        <v>56</v>
      </c>
      <c r="J691" s="36">
        <v>27</v>
      </c>
      <c r="K691" s="36">
        <v>29</v>
      </c>
    </row>
    <row r="692" spans="1:11" ht="25.5">
      <c r="A692" s="9" t="s">
        <v>0</v>
      </c>
      <c r="B692" s="31" t="s">
        <v>1185</v>
      </c>
      <c r="C692" s="32">
        <v>435000</v>
      </c>
      <c r="D692" s="33" t="s">
        <v>308</v>
      </c>
      <c r="E692" s="34" t="s">
        <v>25</v>
      </c>
      <c r="F692" s="34" t="s">
        <v>1184</v>
      </c>
      <c r="G692" s="31" t="s">
        <v>56</v>
      </c>
      <c r="H692" s="35">
        <v>29</v>
      </c>
      <c r="I692" s="36">
        <v>116</v>
      </c>
      <c r="J692" s="36">
        <v>56</v>
      </c>
      <c r="K692" s="36">
        <v>60</v>
      </c>
    </row>
    <row r="693" spans="1:11" ht="25.5">
      <c r="A693" s="9" t="s">
        <v>0</v>
      </c>
      <c r="B693" s="31" t="s">
        <v>1186</v>
      </c>
      <c r="C693" s="32">
        <v>115500</v>
      </c>
      <c r="D693" s="33" t="s">
        <v>308</v>
      </c>
      <c r="E693" s="34" t="s">
        <v>25</v>
      </c>
      <c r="F693" s="34" t="s">
        <v>1187</v>
      </c>
      <c r="G693" s="31" t="s">
        <v>65</v>
      </c>
      <c r="H693" s="35">
        <v>264</v>
      </c>
      <c r="I693" s="36">
        <v>44</v>
      </c>
      <c r="J693" s="36">
        <v>21</v>
      </c>
      <c r="K693" s="36">
        <v>23</v>
      </c>
    </row>
    <row r="694" spans="1:11" ht="25.5">
      <c r="A694" s="9" t="s">
        <v>0</v>
      </c>
      <c r="B694" s="31" t="s">
        <v>1188</v>
      </c>
      <c r="C694" s="32">
        <v>90000</v>
      </c>
      <c r="D694" s="33" t="s">
        <v>308</v>
      </c>
      <c r="E694" s="34" t="s">
        <v>217</v>
      </c>
      <c r="F694" s="34" t="s">
        <v>159</v>
      </c>
      <c r="G694" s="31" t="s">
        <v>56</v>
      </c>
      <c r="H694" s="35">
        <v>6</v>
      </c>
      <c r="I694" s="36">
        <v>24</v>
      </c>
      <c r="J694" s="36">
        <v>12</v>
      </c>
      <c r="K694" s="36">
        <v>12</v>
      </c>
    </row>
    <row r="695" spans="1:11" ht="25.5">
      <c r="A695" s="9" t="s">
        <v>0</v>
      </c>
      <c r="B695" s="31" t="s">
        <v>1189</v>
      </c>
      <c r="C695" s="32">
        <v>425000</v>
      </c>
      <c r="D695" s="33" t="s">
        <v>308</v>
      </c>
      <c r="E695" s="34" t="s">
        <v>1190</v>
      </c>
      <c r="F695" s="34" t="s">
        <v>104</v>
      </c>
      <c r="G695" s="31" t="s">
        <v>60</v>
      </c>
      <c r="H695" s="35">
        <v>5</v>
      </c>
      <c r="I695" s="36">
        <v>20</v>
      </c>
      <c r="J695" s="36">
        <v>10</v>
      </c>
      <c r="K695" s="36">
        <v>10</v>
      </c>
    </row>
    <row r="696" spans="1:11" ht="25.5">
      <c r="A696" s="9" t="s">
        <v>0</v>
      </c>
      <c r="B696" s="31" t="s">
        <v>1191</v>
      </c>
      <c r="C696" s="32">
        <v>510000</v>
      </c>
      <c r="D696" s="33" t="s">
        <v>308</v>
      </c>
      <c r="E696" s="34" t="s">
        <v>218</v>
      </c>
      <c r="F696" s="34" t="s">
        <v>218</v>
      </c>
      <c r="G696" s="31" t="s">
        <v>73</v>
      </c>
      <c r="H696" s="35">
        <v>10</v>
      </c>
      <c r="I696" s="36">
        <v>40</v>
      </c>
      <c r="J696" s="36">
        <v>19</v>
      </c>
      <c r="K696" s="36">
        <v>21</v>
      </c>
    </row>
    <row r="697" spans="1:11" ht="25.5">
      <c r="A697" s="9" t="s">
        <v>0</v>
      </c>
      <c r="B697" s="31" t="s">
        <v>1192</v>
      </c>
      <c r="C697" s="32">
        <v>545899.02</v>
      </c>
      <c r="D697" s="33" t="s">
        <v>308</v>
      </c>
      <c r="E697" s="34" t="s">
        <v>218</v>
      </c>
      <c r="F697" s="34" t="s">
        <v>1193</v>
      </c>
      <c r="G697" s="31" t="s">
        <v>58</v>
      </c>
      <c r="H697" s="35">
        <v>1008</v>
      </c>
      <c r="I697" s="36">
        <v>168</v>
      </c>
      <c r="J697" s="36">
        <v>81</v>
      </c>
      <c r="K697" s="36">
        <v>87</v>
      </c>
    </row>
    <row r="698" spans="1:11" ht="25.5">
      <c r="A698" s="9" t="s">
        <v>0</v>
      </c>
      <c r="B698" s="31" t="s">
        <v>1194</v>
      </c>
      <c r="C698" s="32">
        <v>220959.12</v>
      </c>
      <c r="D698" s="33" t="s">
        <v>308</v>
      </c>
      <c r="E698" s="34" t="s">
        <v>218</v>
      </c>
      <c r="F698" s="34" t="s">
        <v>1039</v>
      </c>
      <c r="G698" s="31" t="s">
        <v>58</v>
      </c>
      <c r="H698" s="35">
        <v>408</v>
      </c>
      <c r="I698" s="36">
        <v>68</v>
      </c>
      <c r="J698" s="36">
        <v>33</v>
      </c>
      <c r="K698" s="36">
        <v>35</v>
      </c>
    </row>
    <row r="699" spans="1:11" ht="25.5">
      <c r="A699" s="9" t="s">
        <v>0</v>
      </c>
      <c r="B699" s="31" t="s">
        <v>1195</v>
      </c>
      <c r="C699" s="32">
        <v>230996.83</v>
      </c>
      <c r="D699" s="33" t="s">
        <v>308</v>
      </c>
      <c r="E699" s="34" t="s">
        <v>1196</v>
      </c>
      <c r="F699" s="34" t="s">
        <v>1196</v>
      </c>
      <c r="G699" s="31" t="s">
        <v>65</v>
      </c>
      <c r="H699" s="35">
        <v>528</v>
      </c>
      <c r="I699" s="36">
        <v>88</v>
      </c>
      <c r="J699" s="36">
        <v>42</v>
      </c>
      <c r="K699" s="36">
        <v>46</v>
      </c>
    </row>
    <row r="700" spans="1:11" ht="25.5">
      <c r="A700" s="9" t="s">
        <v>0</v>
      </c>
      <c r="B700" s="31" t="s">
        <v>1197</v>
      </c>
      <c r="C700" s="32">
        <v>220500</v>
      </c>
      <c r="D700" s="33" t="s">
        <v>308</v>
      </c>
      <c r="E700" s="34" t="s">
        <v>1196</v>
      </c>
      <c r="F700" s="34" t="s">
        <v>159</v>
      </c>
      <c r="G700" s="31" t="s">
        <v>65</v>
      </c>
      <c r="H700" s="35">
        <v>504</v>
      </c>
      <c r="I700" s="36">
        <v>84</v>
      </c>
      <c r="J700" s="36">
        <v>40</v>
      </c>
      <c r="K700" s="36">
        <v>44</v>
      </c>
    </row>
    <row r="701" spans="1:11" ht="25.5">
      <c r="A701" s="9" t="s">
        <v>0</v>
      </c>
      <c r="B701" s="31" t="s">
        <v>1198</v>
      </c>
      <c r="C701" s="32">
        <v>450000</v>
      </c>
      <c r="D701" s="33" t="s">
        <v>308</v>
      </c>
      <c r="E701" s="34" t="s">
        <v>1199</v>
      </c>
      <c r="F701" s="34" t="s">
        <v>1199</v>
      </c>
      <c r="G701" s="31" t="s">
        <v>56</v>
      </c>
      <c r="H701" s="35">
        <v>30</v>
      </c>
      <c r="I701" s="36">
        <v>120</v>
      </c>
      <c r="J701" s="36">
        <v>58</v>
      </c>
      <c r="K701" s="36">
        <v>62</v>
      </c>
    </row>
    <row r="702" spans="1:11" ht="25.5">
      <c r="A702" s="9" t="s">
        <v>0</v>
      </c>
      <c r="B702" s="31" t="s">
        <v>1200</v>
      </c>
      <c r="C702" s="32">
        <v>695502.55</v>
      </c>
      <c r="D702" s="33" t="s">
        <v>308</v>
      </c>
      <c r="E702" s="34" t="s">
        <v>1201</v>
      </c>
      <c r="F702" s="34" t="s">
        <v>1201</v>
      </c>
      <c r="G702" s="31" t="s">
        <v>58</v>
      </c>
      <c r="H702" s="35">
        <v>1392</v>
      </c>
      <c r="I702" s="36">
        <v>232</v>
      </c>
      <c r="J702" s="36">
        <v>111</v>
      </c>
      <c r="K702" s="36">
        <v>121</v>
      </c>
    </row>
    <row r="703" spans="1:11" ht="25.5">
      <c r="A703" s="9" t="s">
        <v>0</v>
      </c>
      <c r="B703" s="31" t="s">
        <v>1202</v>
      </c>
      <c r="C703" s="32">
        <v>225000</v>
      </c>
      <c r="D703" s="33" t="s">
        <v>308</v>
      </c>
      <c r="E703" s="34" t="s">
        <v>265</v>
      </c>
      <c r="F703" s="34" t="s">
        <v>265</v>
      </c>
      <c r="G703" s="31" t="s">
        <v>195</v>
      </c>
      <c r="H703" s="35">
        <v>15</v>
      </c>
      <c r="I703" s="36">
        <v>60</v>
      </c>
      <c r="J703" s="36">
        <v>29</v>
      </c>
      <c r="K703" s="36">
        <v>31</v>
      </c>
    </row>
    <row r="704" spans="1:11" ht="25.5">
      <c r="A704" s="9" t="s">
        <v>0</v>
      </c>
      <c r="B704" s="31" t="s">
        <v>1202</v>
      </c>
      <c r="C704" s="32">
        <v>60000</v>
      </c>
      <c r="D704" s="33" t="s">
        <v>308</v>
      </c>
      <c r="E704" s="34" t="s">
        <v>265</v>
      </c>
      <c r="F704" s="34" t="s">
        <v>265</v>
      </c>
      <c r="G704" s="31" t="s">
        <v>56</v>
      </c>
      <c r="H704" s="35">
        <v>4</v>
      </c>
      <c r="I704" s="36">
        <v>16</v>
      </c>
      <c r="J704" s="36">
        <v>8</v>
      </c>
      <c r="K704" s="36">
        <v>8</v>
      </c>
    </row>
    <row r="705" spans="1:11" ht="25.5">
      <c r="A705" s="9" t="s">
        <v>0</v>
      </c>
      <c r="B705" s="31" t="s">
        <v>1203</v>
      </c>
      <c r="C705" s="32">
        <v>377475.98</v>
      </c>
      <c r="D705" s="33" t="s">
        <v>308</v>
      </c>
      <c r="E705" s="34" t="s">
        <v>1204</v>
      </c>
      <c r="F705" s="34" t="s">
        <v>1204</v>
      </c>
      <c r="G705" s="31" t="s">
        <v>60</v>
      </c>
      <c r="H705" s="35">
        <v>5</v>
      </c>
      <c r="I705" s="36">
        <v>20</v>
      </c>
      <c r="J705" s="36">
        <v>10</v>
      </c>
      <c r="K705" s="36">
        <v>10</v>
      </c>
    </row>
    <row r="706" spans="1:11" ht="25.5">
      <c r="A706" s="9" t="s">
        <v>0</v>
      </c>
      <c r="B706" s="31" t="s">
        <v>1205</v>
      </c>
      <c r="C706" s="32">
        <v>850000</v>
      </c>
      <c r="D706" s="33" t="s">
        <v>308</v>
      </c>
      <c r="E706" s="34" t="s">
        <v>289</v>
      </c>
      <c r="F706" s="34" t="s">
        <v>289</v>
      </c>
      <c r="G706" s="31" t="s">
        <v>60</v>
      </c>
      <c r="H706" s="35">
        <v>10</v>
      </c>
      <c r="I706" s="36">
        <v>40</v>
      </c>
      <c r="J706" s="36">
        <v>19</v>
      </c>
      <c r="K706" s="36">
        <v>21</v>
      </c>
    </row>
    <row r="707" spans="1:11" ht="25.5">
      <c r="A707" s="9" t="s">
        <v>0</v>
      </c>
      <c r="B707" s="31" t="s">
        <v>1206</v>
      </c>
      <c r="C707" s="32">
        <v>764792.61</v>
      </c>
      <c r="D707" s="33" t="s">
        <v>308</v>
      </c>
      <c r="E707" s="34" t="s">
        <v>1207</v>
      </c>
      <c r="F707" s="34" t="s">
        <v>1208</v>
      </c>
      <c r="G707" s="31" t="s">
        <v>73</v>
      </c>
      <c r="H707" s="35">
        <v>15</v>
      </c>
      <c r="I707" s="36">
        <v>60</v>
      </c>
      <c r="J707" s="36">
        <v>29</v>
      </c>
      <c r="K707" s="36">
        <v>31</v>
      </c>
    </row>
    <row r="708" spans="1:11" ht="25.5">
      <c r="A708" s="9" t="s">
        <v>0</v>
      </c>
      <c r="B708" s="31" t="s">
        <v>1206</v>
      </c>
      <c r="C708" s="32">
        <v>764792.61</v>
      </c>
      <c r="D708" s="33" t="s">
        <v>308</v>
      </c>
      <c r="E708" s="34" t="s">
        <v>1207</v>
      </c>
      <c r="F708" s="34" t="s">
        <v>1208</v>
      </c>
      <c r="G708" s="31" t="s">
        <v>73</v>
      </c>
      <c r="H708" s="35">
        <v>15</v>
      </c>
      <c r="I708" s="36">
        <v>60</v>
      </c>
      <c r="J708" s="36">
        <v>29</v>
      </c>
      <c r="K708" s="36">
        <v>31</v>
      </c>
    </row>
    <row r="709" spans="1:11" ht="25.5">
      <c r="A709" s="9" t="s">
        <v>0</v>
      </c>
      <c r="B709" s="31" t="s">
        <v>1209</v>
      </c>
      <c r="C709" s="32">
        <v>129975.96</v>
      </c>
      <c r="D709" s="33" t="s">
        <v>308</v>
      </c>
      <c r="E709" s="34" t="s">
        <v>252</v>
      </c>
      <c r="F709" s="34" t="s">
        <v>1210</v>
      </c>
      <c r="G709" s="31" t="s">
        <v>58</v>
      </c>
      <c r="H709" s="35">
        <v>240</v>
      </c>
      <c r="I709" s="36">
        <v>40</v>
      </c>
      <c r="J709" s="36">
        <v>19</v>
      </c>
      <c r="K709" s="36">
        <v>21</v>
      </c>
    </row>
    <row r="710" spans="1:11" ht="25.5">
      <c r="A710" s="9" t="s">
        <v>0</v>
      </c>
      <c r="B710" s="31" t="s">
        <v>222</v>
      </c>
      <c r="C710" s="32">
        <v>972000</v>
      </c>
      <c r="D710" s="33" t="s">
        <v>308</v>
      </c>
      <c r="E710" s="34" t="s">
        <v>221</v>
      </c>
      <c r="F710" s="34" t="s">
        <v>223</v>
      </c>
      <c r="G710" s="31" t="s">
        <v>60</v>
      </c>
      <c r="H710" s="35">
        <v>12</v>
      </c>
      <c r="I710" s="36">
        <v>48</v>
      </c>
      <c r="J710" s="36">
        <v>23</v>
      </c>
      <c r="K710" s="36">
        <v>25</v>
      </c>
    </row>
    <row r="711" spans="1:11" ht="25.5">
      <c r="A711" s="9" t="s">
        <v>0</v>
      </c>
      <c r="B711" s="31" t="s">
        <v>1211</v>
      </c>
      <c r="C711" s="32">
        <v>120000</v>
      </c>
      <c r="D711" s="33" t="s">
        <v>308</v>
      </c>
      <c r="E711" s="34" t="s">
        <v>221</v>
      </c>
      <c r="F711" s="34" t="s">
        <v>1212</v>
      </c>
      <c r="G711" s="31" t="s">
        <v>58</v>
      </c>
      <c r="H711" s="35">
        <v>240</v>
      </c>
      <c r="I711" s="36">
        <v>40</v>
      </c>
      <c r="J711" s="36">
        <v>19</v>
      </c>
      <c r="K711" s="36">
        <v>21</v>
      </c>
    </row>
    <row r="712" spans="1:11" ht="25.5">
      <c r="A712" s="9" t="s">
        <v>0</v>
      </c>
      <c r="B712" s="31" t="s">
        <v>1213</v>
      </c>
      <c r="C712" s="32">
        <v>181891.38</v>
      </c>
      <c r="D712" s="33" t="s">
        <v>308</v>
      </c>
      <c r="E712" s="34" t="s">
        <v>221</v>
      </c>
      <c r="F712" s="34" t="s">
        <v>1214</v>
      </c>
      <c r="G712" s="31" t="s">
        <v>58</v>
      </c>
      <c r="H712" s="35">
        <v>336</v>
      </c>
      <c r="I712" s="36">
        <v>56</v>
      </c>
      <c r="J712" s="36">
        <v>27</v>
      </c>
      <c r="K712" s="36">
        <v>29</v>
      </c>
    </row>
    <row r="713" spans="1:11" ht="25.5">
      <c r="A713" s="9" t="s">
        <v>0</v>
      </c>
      <c r="B713" s="31" t="s">
        <v>1215</v>
      </c>
      <c r="C713" s="32">
        <v>441918.25</v>
      </c>
      <c r="D713" s="33" t="s">
        <v>308</v>
      </c>
      <c r="E713" s="34" t="s">
        <v>27</v>
      </c>
      <c r="F713" s="34" t="s">
        <v>28</v>
      </c>
      <c r="G713" s="31" t="s">
        <v>58</v>
      </c>
      <c r="H713" s="35">
        <v>816</v>
      </c>
      <c r="I713" s="36">
        <v>136</v>
      </c>
      <c r="J713" s="36">
        <v>65</v>
      </c>
      <c r="K713" s="36">
        <v>71</v>
      </c>
    </row>
    <row r="714" spans="1:11" ht="25.5">
      <c r="A714" s="9" t="s">
        <v>0</v>
      </c>
      <c r="B714" s="31" t="s">
        <v>1216</v>
      </c>
      <c r="C714" s="32">
        <v>63000</v>
      </c>
      <c r="D714" s="33" t="s">
        <v>308</v>
      </c>
      <c r="E714" s="34" t="s">
        <v>27</v>
      </c>
      <c r="F714" s="34" t="s">
        <v>1217</v>
      </c>
      <c r="G714" s="31" t="s">
        <v>65</v>
      </c>
      <c r="H714" s="35">
        <v>144</v>
      </c>
      <c r="I714" s="36">
        <v>24</v>
      </c>
      <c r="J714" s="36">
        <v>12</v>
      </c>
      <c r="K714" s="36">
        <v>12</v>
      </c>
    </row>
    <row r="715" spans="1:11" ht="25.5">
      <c r="A715" s="9" t="s">
        <v>0</v>
      </c>
      <c r="B715" s="31" t="s">
        <v>1218</v>
      </c>
      <c r="C715" s="32">
        <v>52272.38</v>
      </c>
      <c r="D715" s="33" t="s">
        <v>308</v>
      </c>
      <c r="E715" s="34" t="s">
        <v>27</v>
      </c>
      <c r="F715" s="34" t="s">
        <v>29</v>
      </c>
      <c r="G715" s="31" t="s">
        <v>65</v>
      </c>
      <c r="H715" s="35">
        <v>120</v>
      </c>
      <c r="I715" s="36">
        <v>20</v>
      </c>
      <c r="J715" s="36">
        <v>10</v>
      </c>
      <c r="K715" s="36">
        <v>10</v>
      </c>
    </row>
    <row r="716" spans="1:11" ht="25.5">
      <c r="A716" s="9" t="s">
        <v>0</v>
      </c>
      <c r="B716" s="31" t="s">
        <v>1219</v>
      </c>
      <c r="C716" s="32">
        <v>179930.88</v>
      </c>
      <c r="D716" s="33" t="s">
        <v>308</v>
      </c>
      <c r="E716" s="34" t="s">
        <v>1220</v>
      </c>
      <c r="F716" s="34" t="s">
        <v>1220</v>
      </c>
      <c r="G716" s="31" t="s">
        <v>58</v>
      </c>
      <c r="H716" s="35">
        <v>360</v>
      </c>
      <c r="I716" s="36">
        <v>60</v>
      </c>
      <c r="J716" s="36">
        <v>29</v>
      </c>
      <c r="K716" s="36">
        <v>31</v>
      </c>
    </row>
    <row r="717" spans="1:11" ht="25.5">
      <c r="A717" s="9" t="s">
        <v>0</v>
      </c>
      <c r="B717" s="31" t="s">
        <v>1221</v>
      </c>
      <c r="C717" s="32">
        <v>194970.85</v>
      </c>
      <c r="D717" s="33" t="s">
        <v>308</v>
      </c>
      <c r="E717" s="34" t="s">
        <v>418</v>
      </c>
      <c r="F717" s="34" t="s">
        <v>418</v>
      </c>
      <c r="G717" s="31" t="s">
        <v>58</v>
      </c>
      <c r="H717" s="35">
        <v>360</v>
      </c>
      <c r="I717" s="36">
        <v>60</v>
      </c>
      <c r="J717" s="36">
        <v>29</v>
      </c>
      <c r="K717" s="36">
        <v>31</v>
      </c>
    </row>
    <row r="718" spans="1:11" ht="25.5">
      <c r="A718" s="9" t="s">
        <v>0</v>
      </c>
      <c r="B718" s="31" t="s">
        <v>1222</v>
      </c>
      <c r="C718" s="32">
        <v>156000</v>
      </c>
      <c r="D718" s="33" t="s">
        <v>308</v>
      </c>
      <c r="E718" s="34" t="s">
        <v>418</v>
      </c>
      <c r="F718" s="34" t="s">
        <v>1223</v>
      </c>
      <c r="G718" s="31" t="s">
        <v>58</v>
      </c>
      <c r="H718" s="35">
        <v>288</v>
      </c>
      <c r="I718" s="36">
        <v>48</v>
      </c>
      <c r="J718" s="36">
        <v>23</v>
      </c>
      <c r="K718" s="36">
        <v>25</v>
      </c>
    </row>
    <row r="719" spans="1:11" ht="38.25">
      <c r="A719" s="9" t="s">
        <v>0</v>
      </c>
      <c r="B719" s="31" t="s">
        <v>1224</v>
      </c>
      <c r="C719" s="32">
        <v>274002.86</v>
      </c>
      <c r="D719" s="33" t="s">
        <v>308</v>
      </c>
      <c r="E719" s="34" t="s">
        <v>227</v>
      </c>
      <c r="F719" s="34" t="s">
        <v>227</v>
      </c>
      <c r="G719" s="31" t="s">
        <v>60</v>
      </c>
      <c r="H719" s="35">
        <v>3</v>
      </c>
      <c r="I719" s="36">
        <v>12</v>
      </c>
      <c r="J719" s="36">
        <v>6</v>
      </c>
      <c r="K719" s="36">
        <v>6</v>
      </c>
    </row>
    <row r="720" spans="1:11" ht="38.25">
      <c r="A720" s="9" t="s">
        <v>0</v>
      </c>
      <c r="B720" s="31" t="s">
        <v>1224</v>
      </c>
      <c r="C720" s="32">
        <v>1275000</v>
      </c>
      <c r="D720" s="33" t="s">
        <v>308</v>
      </c>
      <c r="E720" s="34" t="s">
        <v>227</v>
      </c>
      <c r="F720" s="34" t="s">
        <v>227</v>
      </c>
      <c r="G720" s="31" t="s">
        <v>60</v>
      </c>
      <c r="H720" s="35">
        <v>15</v>
      </c>
      <c r="I720" s="36">
        <v>60</v>
      </c>
      <c r="J720" s="36">
        <v>29</v>
      </c>
      <c r="K720" s="36">
        <v>31</v>
      </c>
    </row>
    <row r="721" spans="1:11" ht="25.5">
      <c r="A721" s="9" t="s">
        <v>0</v>
      </c>
      <c r="B721" s="31" t="s">
        <v>1225</v>
      </c>
      <c r="C721" s="32">
        <v>208000</v>
      </c>
      <c r="D721" s="33" t="s">
        <v>308</v>
      </c>
      <c r="E721" s="34" t="s">
        <v>255</v>
      </c>
      <c r="F721" s="34" t="s">
        <v>914</v>
      </c>
      <c r="G721" s="31" t="s">
        <v>58</v>
      </c>
      <c r="H721" s="35">
        <v>384</v>
      </c>
      <c r="I721" s="36">
        <v>64</v>
      </c>
      <c r="J721" s="36">
        <v>31</v>
      </c>
      <c r="K721" s="36">
        <v>33</v>
      </c>
    </row>
    <row r="722" spans="1:11" ht="25.5">
      <c r="A722" s="9" t="s">
        <v>0</v>
      </c>
      <c r="B722" s="31" t="s">
        <v>1226</v>
      </c>
      <c r="C722" s="32">
        <v>195000</v>
      </c>
      <c r="D722" s="33" t="s">
        <v>308</v>
      </c>
      <c r="E722" s="34" t="s">
        <v>255</v>
      </c>
      <c r="F722" s="34" t="s">
        <v>1227</v>
      </c>
      <c r="G722" s="31" t="s">
        <v>58</v>
      </c>
      <c r="H722" s="35">
        <v>360</v>
      </c>
      <c r="I722" s="36">
        <v>60</v>
      </c>
      <c r="J722" s="36">
        <v>29</v>
      </c>
      <c r="K722" s="36">
        <v>31</v>
      </c>
    </row>
    <row r="723" spans="1:11" ht="25.5">
      <c r="A723" s="9" t="s">
        <v>0</v>
      </c>
      <c r="B723" s="31" t="s">
        <v>1228</v>
      </c>
      <c r="C723" s="32">
        <v>188997.41</v>
      </c>
      <c r="D723" s="33" t="s">
        <v>308</v>
      </c>
      <c r="E723" s="34" t="s">
        <v>30</v>
      </c>
      <c r="F723" s="34" t="s">
        <v>30</v>
      </c>
      <c r="G723" s="31" t="s">
        <v>65</v>
      </c>
      <c r="H723" s="35">
        <v>432</v>
      </c>
      <c r="I723" s="36">
        <v>72</v>
      </c>
      <c r="J723" s="36">
        <v>35</v>
      </c>
      <c r="K723" s="36">
        <v>37</v>
      </c>
    </row>
    <row r="724" spans="1:11" ht="25.5">
      <c r="A724" s="9" t="s">
        <v>0</v>
      </c>
      <c r="B724" s="31" t="s">
        <v>1229</v>
      </c>
      <c r="C724" s="32">
        <v>63000</v>
      </c>
      <c r="D724" s="33" t="s">
        <v>308</v>
      </c>
      <c r="E724" s="34" t="s">
        <v>30</v>
      </c>
      <c r="F724" s="34" t="s">
        <v>31</v>
      </c>
      <c r="G724" s="31" t="s">
        <v>65</v>
      </c>
      <c r="H724" s="35">
        <v>144</v>
      </c>
      <c r="I724" s="36">
        <v>24</v>
      </c>
      <c r="J724" s="36">
        <v>12</v>
      </c>
      <c r="K724" s="36">
        <v>12</v>
      </c>
    </row>
    <row r="725" spans="1:11" ht="25.5">
      <c r="A725" s="9" t="s">
        <v>0</v>
      </c>
      <c r="B725" s="31" t="s">
        <v>1230</v>
      </c>
      <c r="C725" s="32">
        <v>136500</v>
      </c>
      <c r="D725" s="33" t="s">
        <v>308</v>
      </c>
      <c r="E725" s="34" t="s">
        <v>30</v>
      </c>
      <c r="F725" s="34" t="s">
        <v>424</v>
      </c>
      <c r="G725" s="31" t="s">
        <v>65</v>
      </c>
      <c r="H725" s="35">
        <v>312</v>
      </c>
      <c r="I725" s="36">
        <v>52</v>
      </c>
      <c r="J725" s="36">
        <v>25</v>
      </c>
      <c r="K725" s="36">
        <v>27</v>
      </c>
    </row>
    <row r="726" spans="1:11" ht="25.5">
      <c r="A726" s="9" t="s">
        <v>0</v>
      </c>
      <c r="B726" s="31" t="s">
        <v>1231</v>
      </c>
      <c r="C726" s="32">
        <v>84000</v>
      </c>
      <c r="D726" s="33" t="s">
        <v>308</v>
      </c>
      <c r="E726" s="34" t="s">
        <v>30</v>
      </c>
      <c r="F726" s="34" t="s">
        <v>649</v>
      </c>
      <c r="G726" s="31" t="s">
        <v>65</v>
      </c>
      <c r="H726" s="35">
        <v>192</v>
      </c>
      <c r="I726" s="36">
        <v>32</v>
      </c>
      <c r="J726" s="36">
        <v>15</v>
      </c>
      <c r="K726" s="36">
        <v>17</v>
      </c>
    </row>
    <row r="727" spans="1:11" ht="25.5">
      <c r="A727" s="9" t="s">
        <v>0</v>
      </c>
      <c r="B727" s="31" t="s">
        <v>1232</v>
      </c>
      <c r="C727" s="32">
        <v>105000</v>
      </c>
      <c r="D727" s="33" t="s">
        <v>308</v>
      </c>
      <c r="E727" s="34" t="s">
        <v>30</v>
      </c>
      <c r="F727" s="34" t="s">
        <v>1233</v>
      </c>
      <c r="G727" s="31" t="s">
        <v>65</v>
      </c>
      <c r="H727" s="35">
        <v>240</v>
      </c>
      <c r="I727" s="36">
        <v>40</v>
      </c>
      <c r="J727" s="36">
        <v>19</v>
      </c>
      <c r="K727" s="36">
        <v>21</v>
      </c>
    </row>
    <row r="728" spans="1:11" ht="25.5">
      <c r="A728" s="9" t="s">
        <v>0</v>
      </c>
      <c r="B728" s="31" t="s">
        <v>1234</v>
      </c>
      <c r="C728" s="32">
        <v>42000</v>
      </c>
      <c r="D728" s="33" t="s">
        <v>308</v>
      </c>
      <c r="E728" s="34" t="s">
        <v>323</v>
      </c>
      <c r="F728" s="34" t="s">
        <v>1235</v>
      </c>
      <c r="G728" s="31" t="s">
        <v>65</v>
      </c>
      <c r="H728" s="35">
        <v>96</v>
      </c>
      <c r="I728" s="36">
        <v>16</v>
      </c>
      <c r="J728" s="36">
        <v>8</v>
      </c>
      <c r="K728" s="36">
        <v>8</v>
      </c>
    </row>
    <row r="729" spans="1:11" ht="25.5">
      <c r="A729" s="9" t="s">
        <v>0</v>
      </c>
      <c r="B729" s="31" t="s">
        <v>1236</v>
      </c>
      <c r="C729" s="32">
        <v>520000</v>
      </c>
      <c r="D729" s="33" t="s">
        <v>308</v>
      </c>
      <c r="E729" s="34" t="s">
        <v>323</v>
      </c>
      <c r="F729" s="34" t="s">
        <v>1237</v>
      </c>
      <c r="G729" s="31" t="s">
        <v>58</v>
      </c>
      <c r="H729" s="35">
        <v>960</v>
      </c>
      <c r="I729" s="36">
        <v>160</v>
      </c>
      <c r="J729" s="36">
        <v>83</v>
      </c>
      <c r="K729" s="36">
        <v>77</v>
      </c>
    </row>
    <row r="730" spans="1:11" ht="25.5">
      <c r="A730" s="9" t="s">
        <v>0</v>
      </c>
      <c r="B730" s="31" t="s">
        <v>1238</v>
      </c>
      <c r="C730" s="32">
        <v>73500</v>
      </c>
      <c r="D730" s="33" t="s">
        <v>308</v>
      </c>
      <c r="E730" s="34" t="s">
        <v>323</v>
      </c>
      <c r="F730" s="34" t="s">
        <v>1239</v>
      </c>
      <c r="G730" s="31" t="s">
        <v>65</v>
      </c>
      <c r="H730" s="35">
        <v>168</v>
      </c>
      <c r="I730" s="36">
        <v>28</v>
      </c>
      <c r="J730" s="36">
        <v>13</v>
      </c>
      <c r="K730" s="36">
        <v>15</v>
      </c>
    </row>
    <row r="731" spans="1:11" ht="25.5">
      <c r="A731" s="9" t="s">
        <v>0</v>
      </c>
      <c r="B731" s="31" t="s">
        <v>228</v>
      </c>
      <c r="C731" s="32">
        <v>1230978.17</v>
      </c>
      <c r="D731" s="33" t="s">
        <v>308</v>
      </c>
      <c r="E731" s="34" t="s">
        <v>229</v>
      </c>
      <c r="F731" s="34" t="s">
        <v>229</v>
      </c>
      <c r="G731" s="31" t="s">
        <v>60</v>
      </c>
      <c r="H731" s="35">
        <v>11</v>
      </c>
      <c r="I731" s="36">
        <v>44</v>
      </c>
      <c r="J731" s="36">
        <v>22</v>
      </c>
      <c r="K731" s="36">
        <v>22</v>
      </c>
    </row>
    <row r="732" spans="1:11" ht="25.5">
      <c r="A732" s="9" t="s">
        <v>0</v>
      </c>
      <c r="B732" s="31" t="s">
        <v>1240</v>
      </c>
      <c r="C732" s="32">
        <v>3360000</v>
      </c>
      <c r="D732" s="33" t="s">
        <v>308</v>
      </c>
      <c r="E732" s="34" t="s">
        <v>229</v>
      </c>
      <c r="F732" s="34" t="s">
        <v>1241</v>
      </c>
      <c r="G732" s="31" t="s">
        <v>60</v>
      </c>
      <c r="H732" s="35">
        <v>30</v>
      </c>
      <c r="I732" s="36">
        <v>120</v>
      </c>
      <c r="J732" s="36">
        <v>58</v>
      </c>
      <c r="K732" s="36">
        <v>62</v>
      </c>
    </row>
    <row r="733" spans="1:11" ht="25.5">
      <c r="A733" s="9" t="s">
        <v>0</v>
      </c>
      <c r="B733" s="31" t="s">
        <v>1242</v>
      </c>
      <c r="C733" s="32">
        <v>335954.99</v>
      </c>
      <c r="D733" s="33" t="s">
        <v>308</v>
      </c>
      <c r="E733" s="34" t="s">
        <v>272</v>
      </c>
      <c r="F733" s="34" t="s">
        <v>1243</v>
      </c>
      <c r="G733" s="31" t="s">
        <v>58</v>
      </c>
      <c r="H733" s="35">
        <v>672</v>
      </c>
      <c r="I733" s="36">
        <v>112</v>
      </c>
      <c r="J733" s="36">
        <v>54</v>
      </c>
      <c r="K733" s="36">
        <v>58</v>
      </c>
    </row>
    <row r="734" spans="1:11" ht="25.5">
      <c r="A734" s="9" t="s">
        <v>0</v>
      </c>
      <c r="B734" s="31" t="s">
        <v>1244</v>
      </c>
      <c r="C734" s="32">
        <v>215971.06</v>
      </c>
      <c r="D734" s="33" t="s">
        <v>308</v>
      </c>
      <c r="E734" s="34" t="s">
        <v>272</v>
      </c>
      <c r="F734" s="34" t="s">
        <v>1245</v>
      </c>
      <c r="G734" s="31" t="s">
        <v>58</v>
      </c>
      <c r="H734" s="35">
        <v>432</v>
      </c>
      <c r="I734" s="36">
        <v>72</v>
      </c>
      <c r="J734" s="36">
        <v>35</v>
      </c>
      <c r="K734" s="36">
        <v>37</v>
      </c>
    </row>
    <row r="735" spans="1:11" ht="25.5">
      <c r="A735" s="9" t="s">
        <v>0</v>
      </c>
      <c r="B735" s="31" t="s">
        <v>1246</v>
      </c>
      <c r="C735" s="32">
        <v>233965.03</v>
      </c>
      <c r="D735" s="33" t="s">
        <v>308</v>
      </c>
      <c r="E735" s="34" t="s">
        <v>272</v>
      </c>
      <c r="F735" s="34" t="s">
        <v>1247</v>
      </c>
      <c r="G735" s="31" t="s">
        <v>58</v>
      </c>
      <c r="H735" s="35">
        <v>432</v>
      </c>
      <c r="I735" s="36">
        <v>72</v>
      </c>
      <c r="J735" s="36">
        <v>35</v>
      </c>
      <c r="K735" s="36">
        <v>37</v>
      </c>
    </row>
    <row r="736" spans="1:11" ht="25.5">
      <c r="A736" s="9" t="s">
        <v>0</v>
      </c>
      <c r="B736" s="31" t="s">
        <v>1248</v>
      </c>
      <c r="C736" s="32">
        <v>167977.49</v>
      </c>
      <c r="D736" s="33" t="s">
        <v>308</v>
      </c>
      <c r="E736" s="34" t="s">
        <v>272</v>
      </c>
      <c r="F736" s="34" t="s">
        <v>1249</v>
      </c>
      <c r="G736" s="31" t="s">
        <v>58</v>
      </c>
      <c r="H736" s="35">
        <v>336</v>
      </c>
      <c r="I736" s="36">
        <v>56</v>
      </c>
      <c r="J736" s="36">
        <v>27</v>
      </c>
      <c r="K736" s="36">
        <v>29</v>
      </c>
    </row>
    <row r="737" spans="1:11" ht="25.5">
      <c r="A737" s="9" t="s">
        <v>0</v>
      </c>
      <c r="B737" s="31" t="s">
        <v>1250</v>
      </c>
      <c r="C737" s="32">
        <v>484983.7</v>
      </c>
      <c r="D737" s="33" t="s">
        <v>308</v>
      </c>
      <c r="E737" s="34" t="s">
        <v>1251</v>
      </c>
      <c r="F737" s="34" t="s">
        <v>1251</v>
      </c>
      <c r="G737" s="31" t="s">
        <v>60</v>
      </c>
      <c r="H737" s="35">
        <v>5</v>
      </c>
      <c r="I737" s="36">
        <v>20</v>
      </c>
      <c r="J737" s="36">
        <v>10</v>
      </c>
      <c r="K737" s="36">
        <v>10</v>
      </c>
    </row>
    <row r="738" spans="1:11" ht="25.5">
      <c r="A738" s="9" t="s">
        <v>0</v>
      </c>
      <c r="B738" s="31" t="s">
        <v>1252</v>
      </c>
      <c r="C738" s="32">
        <v>291000</v>
      </c>
      <c r="D738" s="33" t="s">
        <v>308</v>
      </c>
      <c r="E738" s="34" t="s">
        <v>1251</v>
      </c>
      <c r="F738" s="34" t="s">
        <v>1253</v>
      </c>
      <c r="G738" s="31" t="s">
        <v>60</v>
      </c>
      <c r="H738" s="35">
        <v>3</v>
      </c>
      <c r="I738" s="36">
        <v>12</v>
      </c>
      <c r="J738" s="36">
        <v>6</v>
      </c>
      <c r="K738" s="36">
        <v>6</v>
      </c>
    </row>
    <row r="739" spans="1:11" ht="25.5">
      <c r="A739" s="9" t="s">
        <v>0</v>
      </c>
      <c r="B739" s="31" t="s">
        <v>1254</v>
      </c>
      <c r="C739" s="32">
        <v>290990.21000000002</v>
      </c>
      <c r="D739" s="33" t="s">
        <v>308</v>
      </c>
      <c r="E739" s="34" t="s">
        <v>1251</v>
      </c>
      <c r="F739" s="34" t="s">
        <v>1255</v>
      </c>
      <c r="G739" s="31" t="s">
        <v>60</v>
      </c>
      <c r="H739" s="35">
        <v>3</v>
      </c>
      <c r="I739" s="36">
        <v>12</v>
      </c>
      <c r="J739" s="36">
        <v>6</v>
      </c>
      <c r="K739" s="36">
        <v>6</v>
      </c>
    </row>
    <row r="740" spans="1:11" ht="25.5">
      <c r="A740" s="9" t="s">
        <v>0</v>
      </c>
      <c r="B740" s="31" t="s">
        <v>1256</v>
      </c>
      <c r="C740" s="32">
        <v>272959.19</v>
      </c>
      <c r="D740" s="33" t="s">
        <v>308</v>
      </c>
      <c r="E740" s="34" t="s">
        <v>230</v>
      </c>
      <c r="F740" s="34" t="s">
        <v>230</v>
      </c>
      <c r="G740" s="31" t="s">
        <v>58</v>
      </c>
      <c r="H740" s="35">
        <v>504</v>
      </c>
      <c r="I740" s="36">
        <v>84</v>
      </c>
      <c r="J740" s="36">
        <v>40</v>
      </c>
      <c r="K740" s="36">
        <v>44</v>
      </c>
    </row>
    <row r="741" spans="1:11" ht="25.5">
      <c r="A741" s="9" t="s">
        <v>0</v>
      </c>
      <c r="B741" s="31" t="s">
        <v>1256</v>
      </c>
      <c r="C741" s="32">
        <v>90825.73</v>
      </c>
      <c r="D741" s="33" t="s">
        <v>308</v>
      </c>
      <c r="E741" s="34" t="s">
        <v>230</v>
      </c>
      <c r="F741" s="34" t="s">
        <v>230</v>
      </c>
      <c r="G741" s="31" t="s">
        <v>58</v>
      </c>
      <c r="H741" s="35">
        <v>168</v>
      </c>
      <c r="I741" s="36">
        <v>28</v>
      </c>
      <c r="J741" s="36">
        <v>13</v>
      </c>
      <c r="K741" s="36">
        <v>15</v>
      </c>
    </row>
    <row r="742" spans="1:11" ht="25.5">
      <c r="A742" s="9" t="s">
        <v>0</v>
      </c>
      <c r="B742" s="31" t="s">
        <v>1256</v>
      </c>
      <c r="C742" s="32">
        <v>103787.13</v>
      </c>
      <c r="D742" s="33" t="s">
        <v>308</v>
      </c>
      <c r="E742" s="34" t="s">
        <v>230</v>
      </c>
      <c r="F742" s="34" t="s">
        <v>230</v>
      </c>
      <c r="G742" s="31" t="s">
        <v>58</v>
      </c>
      <c r="H742" s="35">
        <v>192</v>
      </c>
      <c r="I742" s="36">
        <v>32</v>
      </c>
      <c r="J742" s="36">
        <v>15</v>
      </c>
      <c r="K742" s="36">
        <v>17</v>
      </c>
    </row>
    <row r="743" spans="1:11" ht="25.5">
      <c r="A743" s="9" t="s">
        <v>0</v>
      </c>
      <c r="B743" s="31" t="s">
        <v>1257</v>
      </c>
      <c r="C743" s="32">
        <v>376943.65</v>
      </c>
      <c r="D743" s="33" t="s">
        <v>308</v>
      </c>
      <c r="E743" s="34" t="s">
        <v>230</v>
      </c>
      <c r="F743" s="34" t="s">
        <v>230</v>
      </c>
      <c r="G743" s="31" t="s">
        <v>58</v>
      </c>
      <c r="H743" s="35">
        <v>696</v>
      </c>
      <c r="I743" s="36">
        <v>116</v>
      </c>
      <c r="J743" s="36">
        <v>56</v>
      </c>
      <c r="K743" s="36">
        <v>60</v>
      </c>
    </row>
    <row r="744" spans="1:11" ht="25.5">
      <c r="A744" s="9" t="s">
        <v>0</v>
      </c>
      <c r="B744" s="31" t="s">
        <v>1256</v>
      </c>
      <c r="C744" s="32">
        <v>610908.66</v>
      </c>
      <c r="D744" s="33" t="s">
        <v>308</v>
      </c>
      <c r="E744" s="34" t="s">
        <v>230</v>
      </c>
      <c r="F744" s="34" t="s">
        <v>230</v>
      </c>
      <c r="G744" s="31" t="s">
        <v>58</v>
      </c>
      <c r="H744" s="35">
        <v>1128</v>
      </c>
      <c r="I744" s="36">
        <v>188</v>
      </c>
      <c r="J744" s="36">
        <v>90</v>
      </c>
      <c r="K744" s="36">
        <v>98</v>
      </c>
    </row>
    <row r="745" spans="1:11" ht="25.5">
      <c r="A745" s="9" t="s">
        <v>0</v>
      </c>
      <c r="B745" s="31" t="s">
        <v>1258</v>
      </c>
      <c r="C745" s="32">
        <v>103787.13</v>
      </c>
      <c r="D745" s="33" t="s">
        <v>308</v>
      </c>
      <c r="E745" s="34" t="s">
        <v>230</v>
      </c>
      <c r="F745" s="34" t="s">
        <v>1259</v>
      </c>
      <c r="G745" s="31" t="s">
        <v>58</v>
      </c>
      <c r="H745" s="35">
        <v>192</v>
      </c>
      <c r="I745" s="36">
        <v>32</v>
      </c>
      <c r="J745" s="36">
        <v>15</v>
      </c>
      <c r="K745" s="36">
        <v>17</v>
      </c>
    </row>
    <row r="746" spans="1:11" ht="25.5">
      <c r="A746" s="9" t="s">
        <v>0</v>
      </c>
      <c r="B746" s="31" t="s">
        <v>1260</v>
      </c>
      <c r="C746" s="32">
        <v>376943.65</v>
      </c>
      <c r="D746" s="33" t="s">
        <v>308</v>
      </c>
      <c r="E746" s="34" t="s">
        <v>230</v>
      </c>
      <c r="F746" s="34" t="s">
        <v>41</v>
      </c>
      <c r="G746" s="31" t="s">
        <v>58</v>
      </c>
      <c r="H746" s="35">
        <v>696</v>
      </c>
      <c r="I746" s="36">
        <v>116</v>
      </c>
      <c r="J746" s="36">
        <v>56</v>
      </c>
      <c r="K746" s="36">
        <v>60</v>
      </c>
    </row>
    <row r="747" spans="1:11" ht="25.5">
      <c r="A747" s="9" t="s">
        <v>0</v>
      </c>
      <c r="B747" s="31" t="s">
        <v>1261</v>
      </c>
      <c r="C747" s="32">
        <v>155947.42000000001</v>
      </c>
      <c r="D747" s="33" t="s">
        <v>308</v>
      </c>
      <c r="E747" s="34" t="s">
        <v>230</v>
      </c>
      <c r="F747" s="34" t="s">
        <v>1262</v>
      </c>
      <c r="G747" s="31" t="s">
        <v>58</v>
      </c>
      <c r="H747" s="35">
        <v>288</v>
      </c>
      <c r="I747" s="36">
        <v>48</v>
      </c>
      <c r="J747" s="36">
        <v>23</v>
      </c>
      <c r="K747" s="36">
        <v>25</v>
      </c>
    </row>
    <row r="748" spans="1:11" ht="25.5">
      <c r="A748" s="9" t="s">
        <v>0</v>
      </c>
      <c r="B748" s="31" t="s">
        <v>1263</v>
      </c>
      <c r="C748" s="32">
        <v>290859.26</v>
      </c>
      <c r="D748" s="33" t="s">
        <v>308</v>
      </c>
      <c r="E748" s="34" t="s">
        <v>231</v>
      </c>
      <c r="F748" s="34" t="s">
        <v>231</v>
      </c>
      <c r="G748" s="31" t="s">
        <v>60</v>
      </c>
      <c r="H748" s="35">
        <v>3</v>
      </c>
      <c r="I748" s="36">
        <v>12</v>
      </c>
      <c r="J748" s="36">
        <v>6</v>
      </c>
      <c r="K748" s="36">
        <v>6</v>
      </c>
    </row>
    <row r="749" spans="1:11" ht="25.5">
      <c r="A749" s="9" t="s">
        <v>0</v>
      </c>
      <c r="B749" s="31" t="s">
        <v>1263</v>
      </c>
      <c r="C749" s="32">
        <v>291000</v>
      </c>
      <c r="D749" s="33" t="s">
        <v>308</v>
      </c>
      <c r="E749" s="34" t="s">
        <v>231</v>
      </c>
      <c r="F749" s="34" t="s">
        <v>231</v>
      </c>
      <c r="G749" s="31" t="s">
        <v>60</v>
      </c>
      <c r="H749" s="35">
        <v>3</v>
      </c>
      <c r="I749" s="36">
        <v>12</v>
      </c>
      <c r="J749" s="36">
        <v>6</v>
      </c>
      <c r="K749" s="36">
        <v>6</v>
      </c>
    </row>
    <row r="750" spans="1:11" ht="25.5">
      <c r="A750" s="9" t="s">
        <v>0</v>
      </c>
      <c r="B750" s="31" t="s">
        <v>1263</v>
      </c>
      <c r="C750" s="32">
        <v>388000</v>
      </c>
      <c r="D750" s="33" t="s">
        <v>308</v>
      </c>
      <c r="E750" s="34" t="s">
        <v>231</v>
      </c>
      <c r="F750" s="34" t="s">
        <v>231</v>
      </c>
      <c r="G750" s="31" t="s">
        <v>60</v>
      </c>
      <c r="H750" s="35">
        <v>4</v>
      </c>
      <c r="I750" s="36">
        <v>16</v>
      </c>
      <c r="J750" s="36">
        <v>8</v>
      </c>
      <c r="K750" s="36">
        <v>8</v>
      </c>
    </row>
    <row r="751" spans="1:11" ht="25.5">
      <c r="A751" s="9" t="s">
        <v>0</v>
      </c>
      <c r="B751" s="31" t="s">
        <v>1264</v>
      </c>
      <c r="C751" s="32">
        <v>194000</v>
      </c>
      <c r="D751" s="33" t="s">
        <v>308</v>
      </c>
      <c r="E751" s="34" t="s">
        <v>1265</v>
      </c>
      <c r="F751" s="34" t="s">
        <v>1265</v>
      </c>
      <c r="G751" s="31" t="s">
        <v>60</v>
      </c>
      <c r="H751" s="35">
        <v>2</v>
      </c>
      <c r="I751" s="36">
        <v>8</v>
      </c>
      <c r="J751" s="36">
        <v>4</v>
      </c>
      <c r="K751" s="36">
        <v>4</v>
      </c>
    </row>
    <row r="752" spans="1:11" ht="25.5">
      <c r="A752" s="9" t="s">
        <v>0</v>
      </c>
      <c r="B752" s="31" t="s">
        <v>1264</v>
      </c>
      <c r="C752" s="32">
        <v>291000</v>
      </c>
      <c r="D752" s="33" t="s">
        <v>308</v>
      </c>
      <c r="E752" s="34" t="s">
        <v>1265</v>
      </c>
      <c r="F752" s="34" t="s">
        <v>1265</v>
      </c>
      <c r="G752" s="31" t="s">
        <v>60</v>
      </c>
      <c r="H752" s="35">
        <v>3</v>
      </c>
      <c r="I752" s="36">
        <v>12</v>
      </c>
      <c r="J752" s="36">
        <v>6</v>
      </c>
      <c r="K752" s="36">
        <v>6</v>
      </c>
    </row>
    <row r="753" spans="1:11" ht="25.5">
      <c r="A753" s="9" t="s">
        <v>0</v>
      </c>
      <c r="B753" s="31" t="s">
        <v>1264</v>
      </c>
      <c r="C753" s="32">
        <v>970000</v>
      </c>
      <c r="D753" s="33" t="s">
        <v>308</v>
      </c>
      <c r="E753" s="34" t="s">
        <v>1265</v>
      </c>
      <c r="F753" s="34" t="s">
        <v>1265</v>
      </c>
      <c r="G753" s="31" t="s">
        <v>60</v>
      </c>
      <c r="H753" s="35">
        <v>10</v>
      </c>
      <c r="I753" s="36">
        <v>40</v>
      </c>
      <c r="J753" s="36">
        <v>19</v>
      </c>
      <c r="K753" s="36">
        <v>21</v>
      </c>
    </row>
    <row r="754" spans="1:11" ht="25.5">
      <c r="A754" s="9" t="s">
        <v>0</v>
      </c>
      <c r="B754" s="31" t="s">
        <v>1266</v>
      </c>
      <c r="C754" s="32">
        <v>96987.25</v>
      </c>
      <c r="D754" s="33" t="s">
        <v>308</v>
      </c>
      <c r="E754" s="34" t="s">
        <v>1265</v>
      </c>
      <c r="F754" s="34" t="s">
        <v>358</v>
      </c>
      <c r="G754" s="31" t="s">
        <v>60</v>
      </c>
      <c r="H754" s="35">
        <v>1</v>
      </c>
      <c r="I754" s="36">
        <v>4</v>
      </c>
      <c r="J754" s="36">
        <v>2</v>
      </c>
      <c r="K754" s="36">
        <v>2</v>
      </c>
    </row>
    <row r="755" spans="1:11" ht="25.5">
      <c r="A755" s="9" t="s">
        <v>0</v>
      </c>
      <c r="B755" s="31" t="s">
        <v>1267</v>
      </c>
      <c r="C755" s="32">
        <v>96987.25</v>
      </c>
      <c r="D755" s="33" t="s">
        <v>308</v>
      </c>
      <c r="E755" s="34" t="s">
        <v>1265</v>
      </c>
      <c r="F755" s="34" t="s">
        <v>166</v>
      </c>
      <c r="G755" s="31" t="s">
        <v>60</v>
      </c>
      <c r="H755" s="35">
        <v>1</v>
      </c>
      <c r="I755" s="36">
        <v>4</v>
      </c>
      <c r="J755" s="36">
        <v>2</v>
      </c>
      <c r="K755" s="36">
        <v>2</v>
      </c>
    </row>
    <row r="756" spans="1:11" ht="25.5">
      <c r="A756" s="9" t="s">
        <v>0</v>
      </c>
      <c r="B756" s="31" t="s">
        <v>1268</v>
      </c>
      <c r="C756" s="32">
        <v>425000</v>
      </c>
      <c r="D756" s="33" t="s">
        <v>308</v>
      </c>
      <c r="E756" s="34" t="s">
        <v>50</v>
      </c>
      <c r="F756" s="34" t="s">
        <v>1269</v>
      </c>
      <c r="G756" s="31" t="s">
        <v>60</v>
      </c>
      <c r="H756" s="35">
        <v>5</v>
      </c>
      <c r="I756" s="36">
        <v>20</v>
      </c>
      <c r="J756" s="36">
        <v>10</v>
      </c>
      <c r="K756" s="36">
        <v>10</v>
      </c>
    </row>
    <row r="757" spans="1:11" ht="25.5">
      <c r="A757" s="9" t="s">
        <v>0</v>
      </c>
      <c r="B757" s="31" t="s">
        <v>1270</v>
      </c>
      <c r="C757" s="32">
        <v>223233.25</v>
      </c>
      <c r="D757" s="33" t="s">
        <v>308</v>
      </c>
      <c r="E757" s="34" t="s">
        <v>232</v>
      </c>
      <c r="F757" s="34" t="s">
        <v>1271</v>
      </c>
      <c r="G757" s="31" t="s">
        <v>87</v>
      </c>
      <c r="H757" s="35">
        <v>7</v>
      </c>
      <c r="I757" s="36">
        <v>28</v>
      </c>
      <c r="J757" s="36">
        <v>13</v>
      </c>
      <c r="K757" s="36">
        <v>15</v>
      </c>
    </row>
    <row r="758" spans="1:11" ht="25.5">
      <c r="A758" s="9" t="s">
        <v>0</v>
      </c>
      <c r="B758" s="31" t="s">
        <v>1272</v>
      </c>
      <c r="C758" s="32">
        <v>223233.25</v>
      </c>
      <c r="D758" s="33" t="s">
        <v>308</v>
      </c>
      <c r="E758" s="34" t="s">
        <v>232</v>
      </c>
      <c r="F758" s="34" t="s">
        <v>233</v>
      </c>
      <c r="G758" s="31" t="s">
        <v>87</v>
      </c>
      <c r="H758" s="35">
        <v>7</v>
      </c>
      <c r="I758" s="36">
        <v>28</v>
      </c>
      <c r="J758" s="36">
        <v>13</v>
      </c>
      <c r="K758" s="36">
        <v>15</v>
      </c>
    </row>
    <row r="759" spans="1:11" ht="25.5">
      <c r="A759" s="9" t="s">
        <v>0</v>
      </c>
      <c r="B759" s="31" t="s">
        <v>1273</v>
      </c>
      <c r="C759" s="32">
        <v>223233.25</v>
      </c>
      <c r="D759" s="33" t="s">
        <v>308</v>
      </c>
      <c r="E759" s="34" t="s">
        <v>232</v>
      </c>
      <c r="F759" s="34" t="s">
        <v>1274</v>
      </c>
      <c r="G759" s="31" t="s">
        <v>87</v>
      </c>
      <c r="H759" s="35">
        <v>7</v>
      </c>
      <c r="I759" s="36">
        <v>28</v>
      </c>
      <c r="J759" s="36">
        <v>13</v>
      </c>
      <c r="K759" s="36">
        <v>15</v>
      </c>
    </row>
    <row r="760" spans="1:11" ht="25.5">
      <c r="A760" s="9" t="s">
        <v>0</v>
      </c>
      <c r="B760" s="31" t="s">
        <v>1275</v>
      </c>
      <c r="C760" s="32">
        <v>749982.92</v>
      </c>
      <c r="D760" s="33" t="s">
        <v>308</v>
      </c>
      <c r="E760" s="34" t="s">
        <v>1276</v>
      </c>
      <c r="F760" s="34" t="s">
        <v>1276</v>
      </c>
      <c r="G760" s="31" t="s">
        <v>56</v>
      </c>
      <c r="H760" s="35">
        <v>50</v>
      </c>
      <c r="I760" s="36">
        <v>200</v>
      </c>
      <c r="J760" s="36">
        <v>96</v>
      </c>
      <c r="K760" s="36">
        <v>104</v>
      </c>
    </row>
    <row r="761" spans="1:11" ht="25.5">
      <c r="A761" s="9" t="s">
        <v>0</v>
      </c>
      <c r="B761" s="31" t="s">
        <v>1277</v>
      </c>
      <c r="C761" s="32">
        <v>259961.14</v>
      </c>
      <c r="D761" s="33" t="s">
        <v>308</v>
      </c>
      <c r="E761" s="34" t="s">
        <v>1278</v>
      </c>
      <c r="F761" s="34" t="s">
        <v>1278</v>
      </c>
      <c r="G761" s="31" t="s">
        <v>58</v>
      </c>
      <c r="H761" s="35">
        <v>480</v>
      </c>
      <c r="I761" s="36">
        <v>80</v>
      </c>
      <c r="J761" s="36">
        <v>38</v>
      </c>
      <c r="K761" s="36">
        <v>42</v>
      </c>
    </row>
    <row r="762" spans="1:11" ht="25.5">
      <c r="A762" s="9" t="s">
        <v>0</v>
      </c>
      <c r="B762" s="31" t="s">
        <v>1277</v>
      </c>
      <c r="C762" s="32">
        <v>169000</v>
      </c>
      <c r="D762" s="33" t="s">
        <v>308</v>
      </c>
      <c r="E762" s="34" t="s">
        <v>1278</v>
      </c>
      <c r="F762" s="34" t="s">
        <v>1278</v>
      </c>
      <c r="G762" s="31" t="s">
        <v>58</v>
      </c>
      <c r="H762" s="35">
        <v>312</v>
      </c>
      <c r="I762" s="36">
        <v>52</v>
      </c>
      <c r="J762" s="36">
        <v>25</v>
      </c>
      <c r="K762" s="36">
        <v>27</v>
      </c>
    </row>
    <row r="763" spans="1:11" ht="25.5">
      <c r="A763" s="9" t="s">
        <v>0</v>
      </c>
      <c r="B763" s="31" t="s">
        <v>1277</v>
      </c>
      <c r="C763" s="32">
        <v>403000</v>
      </c>
      <c r="D763" s="33" t="s">
        <v>308</v>
      </c>
      <c r="E763" s="34" t="s">
        <v>1278</v>
      </c>
      <c r="F763" s="34" t="s">
        <v>1278</v>
      </c>
      <c r="G763" s="31" t="s">
        <v>58</v>
      </c>
      <c r="H763" s="35">
        <v>744</v>
      </c>
      <c r="I763" s="36">
        <v>124</v>
      </c>
      <c r="J763" s="36">
        <v>60</v>
      </c>
      <c r="K763" s="36">
        <v>64</v>
      </c>
    </row>
    <row r="764" spans="1:11" ht="25.5">
      <c r="A764" s="9" t="s">
        <v>0</v>
      </c>
      <c r="B764" s="31" t="s">
        <v>1277</v>
      </c>
      <c r="C764" s="32">
        <v>572000</v>
      </c>
      <c r="D764" s="33" t="s">
        <v>308</v>
      </c>
      <c r="E764" s="34" t="s">
        <v>1278</v>
      </c>
      <c r="F764" s="34" t="s">
        <v>1278</v>
      </c>
      <c r="G764" s="31" t="s">
        <v>58</v>
      </c>
      <c r="H764" s="35">
        <v>1056</v>
      </c>
      <c r="I764" s="36">
        <v>176</v>
      </c>
      <c r="J764" s="36">
        <v>84</v>
      </c>
      <c r="K764" s="36">
        <v>92</v>
      </c>
    </row>
    <row r="765" spans="1:11" ht="25.5">
      <c r="A765" s="9" t="s">
        <v>0</v>
      </c>
      <c r="B765" s="31" t="s">
        <v>1277</v>
      </c>
      <c r="C765" s="32">
        <v>65000</v>
      </c>
      <c r="D765" s="33" t="s">
        <v>308</v>
      </c>
      <c r="E765" s="34" t="s">
        <v>1278</v>
      </c>
      <c r="F765" s="34" t="s">
        <v>1278</v>
      </c>
      <c r="G765" s="31" t="s">
        <v>58</v>
      </c>
      <c r="H765" s="35">
        <v>120</v>
      </c>
      <c r="I765" s="36">
        <v>20</v>
      </c>
      <c r="J765" s="36">
        <v>10</v>
      </c>
      <c r="K765" s="36">
        <v>10</v>
      </c>
    </row>
    <row r="766" spans="1:11" ht="25.5">
      <c r="A766" s="9" t="s">
        <v>0</v>
      </c>
      <c r="B766" s="31" t="s">
        <v>1277</v>
      </c>
      <c r="C766" s="32">
        <v>104000</v>
      </c>
      <c r="D766" s="33" t="s">
        <v>308</v>
      </c>
      <c r="E766" s="34" t="s">
        <v>1278</v>
      </c>
      <c r="F766" s="34" t="s">
        <v>1278</v>
      </c>
      <c r="G766" s="31" t="s">
        <v>58</v>
      </c>
      <c r="H766" s="35">
        <v>192</v>
      </c>
      <c r="I766" s="36">
        <v>32</v>
      </c>
      <c r="J766" s="36">
        <v>15</v>
      </c>
      <c r="K766" s="36">
        <v>17</v>
      </c>
    </row>
    <row r="767" spans="1:11" ht="25.5">
      <c r="A767" s="9" t="s">
        <v>0</v>
      </c>
      <c r="B767" s="31" t="s">
        <v>1277</v>
      </c>
      <c r="C767" s="32">
        <v>221000</v>
      </c>
      <c r="D767" s="33" t="s">
        <v>308</v>
      </c>
      <c r="E767" s="34" t="s">
        <v>1278</v>
      </c>
      <c r="F767" s="34" t="s">
        <v>1278</v>
      </c>
      <c r="G767" s="31" t="s">
        <v>58</v>
      </c>
      <c r="H767" s="35">
        <v>408</v>
      </c>
      <c r="I767" s="36">
        <v>68</v>
      </c>
      <c r="J767" s="36">
        <v>33</v>
      </c>
      <c r="K767" s="36">
        <v>35</v>
      </c>
    </row>
    <row r="768" spans="1:11" ht="25.5">
      <c r="A768" s="9" t="s">
        <v>0</v>
      </c>
      <c r="B768" s="31" t="s">
        <v>1277</v>
      </c>
      <c r="C768" s="32">
        <v>260000</v>
      </c>
      <c r="D768" s="33" t="s">
        <v>308</v>
      </c>
      <c r="E768" s="34" t="s">
        <v>1278</v>
      </c>
      <c r="F768" s="34" t="s">
        <v>1278</v>
      </c>
      <c r="G768" s="31" t="s">
        <v>58</v>
      </c>
      <c r="H768" s="35">
        <v>480</v>
      </c>
      <c r="I768" s="36">
        <v>80</v>
      </c>
      <c r="J768" s="36">
        <v>38</v>
      </c>
      <c r="K768" s="36">
        <v>42</v>
      </c>
    </row>
    <row r="769" spans="1:11" ht="38.25">
      <c r="A769" s="9" t="s">
        <v>0</v>
      </c>
      <c r="B769" s="31" t="s">
        <v>1279</v>
      </c>
      <c r="C769" s="32">
        <v>3585981.06</v>
      </c>
      <c r="D769" s="33" t="s">
        <v>308</v>
      </c>
      <c r="E769" s="34" t="s">
        <v>434</v>
      </c>
      <c r="F769" s="34" t="s">
        <v>1280</v>
      </c>
      <c r="G769" s="31" t="s">
        <v>60</v>
      </c>
      <c r="H769" s="35">
        <v>37</v>
      </c>
      <c r="I769" s="36">
        <v>148</v>
      </c>
      <c r="J769" s="36">
        <v>71</v>
      </c>
      <c r="K769" s="36">
        <v>77</v>
      </c>
    </row>
    <row r="770" spans="1:11" ht="25.5">
      <c r="A770" s="9" t="s">
        <v>0</v>
      </c>
      <c r="B770" s="31" t="s">
        <v>1281</v>
      </c>
      <c r="C770" s="32">
        <v>219836.33</v>
      </c>
      <c r="D770" s="33" t="s">
        <v>308</v>
      </c>
      <c r="E770" s="34" t="s">
        <v>234</v>
      </c>
      <c r="F770" s="34" t="s">
        <v>234</v>
      </c>
      <c r="G770" s="31" t="s">
        <v>65</v>
      </c>
      <c r="H770" s="35">
        <v>504</v>
      </c>
      <c r="I770" s="36">
        <v>84</v>
      </c>
      <c r="J770" s="36">
        <v>40</v>
      </c>
      <c r="K770" s="36">
        <v>44</v>
      </c>
    </row>
    <row r="771" spans="1:11" ht="25.5">
      <c r="A771" s="9" t="s">
        <v>0</v>
      </c>
      <c r="B771" s="31" t="s">
        <v>1282</v>
      </c>
      <c r="C771" s="32">
        <v>240000</v>
      </c>
      <c r="D771" s="33" t="s">
        <v>308</v>
      </c>
      <c r="E771" s="34" t="s">
        <v>234</v>
      </c>
      <c r="F771" s="34" t="s">
        <v>1283</v>
      </c>
      <c r="G771" s="31" t="s">
        <v>56</v>
      </c>
      <c r="H771" s="35">
        <v>16</v>
      </c>
      <c r="I771" s="36">
        <v>64</v>
      </c>
      <c r="J771" s="36">
        <v>31</v>
      </c>
      <c r="K771" s="36">
        <v>33</v>
      </c>
    </row>
    <row r="772" spans="1:11" ht="25.5">
      <c r="A772" s="9" t="s">
        <v>0</v>
      </c>
      <c r="B772" s="31" t="s">
        <v>1284</v>
      </c>
      <c r="C772" s="32">
        <v>262500</v>
      </c>
      <c r="D772" s="33" t="s">
        <v>308</v>
      </c>
      <c r="E772" s="34" t="s">
        <v>234</v>
      </c>
      <c r="F772" s="34" t="s">
        <v>1283</v>
      </c>
      <c r="G772" s="31" t="s">
        <v>65</v>
      </c>
      <c r="H772" s="35">
        <v>600</v>
      </c>
      <c r="I772" s="36">
        <v>100</v>
      </c>
      <c r="J772" s="36">
        <v>48</v>
      </c>
      <c r="K772" s="36">
        <v>52</v>
      </c>
    </row>
    <row r="773" spans="1:11" ht="25.5">
      <c r="A773" s="9" t="s">
        <v>0</v>
      </c>
      <c r="B773" s="31" t="s">
        <v>1285</v>
      </c>
      <c r="C773" s="32">
        <v>74974.570000000007</v>
      </c>
      <c r="D773" s="33" t="s">
        <v>308</v>
      </c>
      <c r="E773" s="34" t="s">
        <v>234</v>
      </c>
      <c r="F773" s="34" t="s">
        <v>235</v>
      </c>
      <c r="G773" s="31" t="s">
        <v>56</v>
      </c>
      <c r="H773" s="35">
        <v>5</v>
      </c>
      <c r="I773" s="36">
        <v>20</v>
      </c>
      <c r="J773" s="36">
        <v>10</v>
      </c>
      <c r="K773" s="36">
        <v>10</v>
      </c>
    </row>
    <row r="774" spans="1:11" ht="25.5">
      <c r="A774" s="9" t="s">
        <v>0</v>
      </c>
      <c r="B774" s="31" t="s">
        <v>1286</v>
      </c>
      <c r="C774" s="32">
        <v>168000</v>
      </c>
      <c r="D774" s="33" t="s">
        <v>308</v>
      </c>
      <c r="E774" s="34" t="s">
        <v>234</v>
      </c>
      <c r="F774" s="34" t="s">
        <v>235</v>
      </c>
      <c r="G774" s="31" t="s">
        <v>65</v>
      </c>
      <c r="H774" s="35">
        <v>384</v>
      </c>
      <c r="I774" s="36">
        <v>64</v>
      </c>
      <c r="J774" s="36">
        <v>31</v>
      </c>
      <c r="K774" s="36">
        <v>33</v>
      </c>
    </row>
    <row r="775" spans="1:11" ht="25.5">
      <c r="A775" s="9" t="s">
        <v>0</v>
      </c>
      <c r="B775" s="31" t="s">
        <v>1287</v>
      </c>
      <c r="C775" s="32">
        <v>754951.98</v>
      </c>
      <c r="D775" s="33" t="s">
        <v>308</v>
      </c>
      <c r="E775" s="34" t="s">
        <v>1288</v>
      </c>
      <c r="F775" s="34" t="s">
        <v>1288</v>
      </c>
      <c r="G775" s="31" t="s">
        <v>60</v>
      </c>
      <c r="H775" s="35">
        <v>10</v>
      </c>
      <c r="I775" s="36">
        <v>40</v>
      </c>
      <c r="J775" s="36">
        <v>19</v>
      </c>
      <c r="K775" s="36">
        <v>21</v>
      </c>
    </row>
    <row r="776" spans="1:11" ht="25.5">
      <c r="A776" s="9" t="s">
        <v>0</v>
      </c>
      <c r="B776" s="31" t="s">
        <v>1289</v>
      </c>
      <c r="C776" s="32">
        <v>288000</v>
      </c>
      <c r="D776" s="33" t="s">
        <v>308</v>
      </c>
      <c r="E776" s="34" t="s">
        <v>1288</v>
      </c>
      <c r="F776" s="34" t="s">
        <v>1288</v>
      </c>
      <c r="G776" s="31" t="s">
        <v>65</v>
      </c>
      <c r="H776" s="35">
        <v>720</v>
      </c>
      <c r="I776" s="36">
        <v>120</v>
      </c>
      <c r="J776" s="36">
        <v>58</v>
      </c>
      <c r="K776" s="36">
        <v>62</v>
      </c>
    </row>
    <row r="777" spans="1:11" ht="25.5">
      <c r="A777" s="9" t="s">
        <v>0</v>
      </c>
      <c r="B777" s="31" t="s">
        <v>1290</v>
      </c>
      <c r="C777" s="32">
        <v>179930.88</v>
      </c>
      <c r="D777" s="33" t="s">
        <v>308</v>
      </c>
      <c r="E777" s="34" t="s">
        <v>1291</v>
      </c>
      <c r="F777" s="34" t="s">
        <v>1292</v>
      </c>
      <c r="G777" s="31" t="s">
        <v>58</v>
      </c>
      <c r="H777" s="35">
        <v>360</v>
      </c>
      <c r="I777" s="36">
        <v>60</v>
      </c>
      <c r="J777" s="36">
        <v>29</v>
      </c>
      <c r="K777" s="36">
        <v>31</v>
      </c>
    </row>
    <row r="778" spans="1:11" ht="25.5">
      <c r="A778" s="9" t="s">
        <v>0</v>
      </c>
      <c r="B778" s="31" t="s">
        <v>1293</v>
      </c>
      <c r="C778" s="32">
        <v>650000</v>
      </c>
      <c r="D778" s="33" t="s">
        <v>308</v>
      </c>
      <c r="E778" s="34" t="s">
        <v>1291</v>
      </c>
      <c r="F778" s="34" t="s">
        <v>1294</v>
      </c>
      <c r="G778" s="31" t="s">
        <v>58</v>
      </c>
      <c r="H778" s="35">
        <v>1200</v>
      </c>
      <c r="I778" s="36">
        <v>200</v>
      </c>
      <c r="J778" s="36">
        <v>104</v>
      </c>
      <c r="K778" s="36">
        <v>96</v>
      </c>
    </row>
    <row r="779" spans="1:11" ht="25.5">
      <c r="A779" s="9" t="s">
        <v>0</v>
      </c>
      <c r="B779" s="31" t="s">
        <v>1293</v>
      </c>
      <c r="C779" s="32">
        <v>708000</v>
      </c>
      <c r="D779" s="33" t="s">
        <v>308</v>
      </c>
      <c r="E779" s="34" t="s">
        <v>1291</v>
      </c>
      <c r="F779" s="34" t="s">
        <v>1294</v>
      </c>
      <c r="G779" s="31" t="s">
        <v>58</v>
      </c>
      <c r="H779" s="35">
        <v>1416</v>
      </c>
      <c r="I779" s="36">
        <v>236</v>
      </c>
      <c r="J779" s="36">
        <v>113</v>
      </c>
      <c r="K779" s="36">
        <v>123</v>
      </c>
    </row>
    <row r="780" spans="1:11" ht="25.5">
      <c r="A780" s="9" t="s">
        <v>0</v>
      </c>
      <c r="B780" s="31" t="s">
        <v>1295</v>
      </c>
      <c r="C780" s="32">
        <v>134996.82</v>
      </c>
      <c r="D780" s="33" t="s">
        <v>308</v>
      </c>
      <c r="E780" s="34" t="s">
        <v>273</v>
      </c>
      <c r="F780" s="34" t="s">
        <v>273</v>
      </c>
      <c r="G780" s="31" t="s">
        <v>56</v>
      </c>
      <c r="H780" s="35">
        <v>9</v>
      </c>
      <c r="I780" s="36">
        <v>36</v>
      </c>
      <c r="J780" s="36">
        <v>17</v>
      </c>
      <c r="K780" s="36">
        <v>19</v>
      </c>
    </row>
    <row r="781" spans="1:11" ht="25.5">
      <c r="A781" s="9" t="s">
        <v>0</v>
      </c>
      <c r="B781" s="31" t="s">
        <v>1295</v>
      </c>
      <c r="C781" s="32">
        <v>494988.73</v>
      </c>
      <c r="D781" s="33" t="s">
        <v>308</v>
      </c>
      <c r="E781" s="34" t="s">
        <v>273</v>
      </c>
      <c r="F781" s="34" t="s">
        <v>273</v>
      </c>
      <c r="G781" s="31" t="s">
        <v>56</v>
      </c>
      <c r="H781" s="35">
        <v>33</v>
      </c>
      <c r="I781" s="36">
        <v>132</v>
      </c>
      <c r="J781" s="36">
        <v>63</v>
      </c>
      <c r="K781" s="36">
        <v>69</v>
      </c>
    </row>
    <row r="782" spans="1:11" ht="25.5">
      <c r="A782" s="9" t="s">
        <v>0</v>
      </c>
      <c r="B782" s="31" t="s">
        <v>1295</v>
      </c>
      <c r="C782" s="32">
        <v>59998.63</v>
      </c>
      <c r="D782" s="33" t="s">
        <v>308</v>
      </c>
      <c r="E782" s="34" t="s">
        <v>273</v>
      </c>
      <c r="F782" s="34" t="s">
        <v>273</v>
      </c>
      <c r="G782" s="31" t="s">
        <v>56</v>
      </c>
      <c r="H782" s="35">
        <v>4</v>
      </c>
      <c r="I782" s="36">
        <v>16</v>
      </c>
      <c r="J782" s="36">
        <v>8</v>
      </c>
      <c r="K782" s="36">
        <v>8</v>
      </c>
    </row>
    <row r="783" spans="1:11" ht="25.5">
      <c r="A783" s="9" t="s">
        <v>0</v>
      </c>
      <c r="B783" s="31" t="s">
        <v>1295</v>
      </c>
      <c r="C783" s="32">
        <v>59998.63</v>
      </c>
      <c r="D783" s="33" t="s">
        <v>308</v>
      </c>
      <c r="E783" s="34" t="s">
        <v>273</v>
      </c>
      <c r="F783" s="34" t="s">
        <v>273</v>
      </c>
      <c r="G783" s="31" t="s">
        <v>56</v>
      </c>
      <c r="H783" s="35">
        <v>4</v>
      </c>
      <c r="I783" s="36">
        <v>16</v>
      </c>
      <c r="J783" s="36">
        <v>8</v>
      </c>
      <c r="K783" s="36">
        <v>8</v>
      </c>
    </row>
    <row r="784" spans="1:11" ht="25.5">
      <c r="A784" s="9" t="s">
        <v>0</v>
      </c>
      <c r="B784" s="31" t="s">
        <v>1296</v>
      </c>
      <c r="C784" s="32">
        <v>679830.09</v>
      </c>
      <c r="D784" s="33" t="s">
        <v>308</v>
      </c>
      <c r="E784" s="34" t="s">
        <v>237</v>
      </c>
      <c r="F784" s="34" t="s">
        <v>237</v>
      </c>
      <c r="G784" s="31" t="s">
        <v>60</v>
      </c>
      <c r="H784" s="35">
        <v>9</v>
      </c>
      <c r="I784" s="36">
        <v>36</v>
      </c>
      <c r="J784" s="36">
        <v>17</v>
      </c>
      <c r="K784" s="36">
        <v>19</v>
      </c>
    </row>
    <row r="785" spans="1:11" ht="25.5">
      <c r="A785" s="9" t="s">
        <v>0</v>
      </c>
      <c r="B785" s="31" t="s">
        <v>1296</v>
      </c>
      <c r="C785" s="32">
        <v>679830.09</v>
      </c>
      <c r="D785" s="33" t="s">
        <v>308</v>
      </c>
      <c r="E785" s="34" t="s">
        <v>237</v>
      </c>
      <c r="F785" s="34" t="s">
        <v>237</v>
      </c>
      <c r="G785" s="31" t="s">
        <v>60</v>
      </c>
      <c r="H785" s="35">
        <v>9</v>
      </c>
      <c r="I785" s="36">
        <v>36</v>
      </c>
      <c r="J785" s="36">
        <v>17</v>
      </c>
      <c r="K785" s="36">
        <v>19</v>
      </c>
    </row>
    <row r="786" spans="1:11" ht="25.5">
      <c r="A786" s="9" t="s">
        <v>0</v>
      </c>
      <c r="B786" s="31" t="s">
        <v>1297</v>
      </c>
      <c r="C786" s="32">
        <v>149960.28</v>
      </c>
      <c r="D786" s="33" t="s">
        <v>308</v>
      </c>
      <c r="E786" s="34" t="s">
        <v>237</v>
      </c>
      <c r="F786" s="34" t="s">
        <v>237</v>
      </c>
      <c r="G786" s="31" t="s">
        <v>56</v>
      </c>
      <c r="H786" s="35">
        <v>10</v>
      </c>
      <c r="I786" s="36">
        <v>40</v>
      </c>
      <c r="J786" s="36">
        <v>19</v>
      </c>
      <c r="K786" s="36">
        <v>21</v>
      </c>
    </row>
    <row r="787" spans="1:11" ht="25.5">
      <c r="A787" s="9" t="s">
        <v>0</v>
      </c>
      <c r="B787" s="31" t="s">
        <v>236</v>
      </c>
      <c r="C787" s="32">
        <v>325000</v>
      </c>
      <c r="D787" s="33" t="s">
        <v>308</v>
      </c>
      <c r="E787" s="34" t="s">
        <v>237</v>
      </c>
      <c r="F787" s="34" t="s">
        <v>237</v>
      </c>
      <c r="G787" s="31" t="s">
        <v>58</v>
      </c>
      <c r="H787" s="35">
        <v>600</v>
      </c>
      <c r="I787" s="36">
        <v>100</v>
      </c>
      <c r="J787" s="36">
        <v>52</v>
      </c>
      <c r="K787" s="36">
        <v>48</v>
      </c>
    </row>
    <row r="788" spans="1:11" ht="25.5">
      <c r="A788" s="9" t="s">
        <v>0</v>
      </c>
      <c r="B788" s="31" t="s">
        <v>1298</v>
      </c>
      <c r="C788" s="32">
        <v>584912.55000000005</v>
      </c>
      <c r="D788" s="33" t="s">
        <v>308</v>
      </c>
      <c r="E788" s="34" t="s">
        <v>238</v>
      </c>
      <c r="F788" s="34" t="s">
        <v>238</v>
      </c>
      <c r="G788" s="31" t="s">
        <v>58</v>
      </c>
      <c r="H788" s="35">
        <v>1080</v>
      </c>
      <c r="I788" s="36">
        <v>180</v>
      </c>
      <c r="J788" s="36">
        <v>86</v>
      </c>
      <c r="K788" s="36">
        <v>94</v>
      </c>
    </row>
    <row r="789" spans="1:11" ht="25.5">
      <c r="A789" s="9" t="s">
        <v>0</v>
      </c>
      <c r="B789" s="31" t="s">
        <v>1298</v>
      </c>
      <c r="C789" s="32">
        <v>792881.46</v>
      </c>
      <c r="D789" s="33" t="s">
        <v>308</v>
      </c>
      <c r="E789" s="34" t="s">
        <v>238</v>
      </c>
      <c r="F789" s="34" t="s">
        <v>238</v>
      </c>
      <c r="G789" s="31" t="s">
        <v>58</v>
      </c>
      <c r="H789" s="35">
        <v>1464</v>
      </c>
      <c r="I789" s="36">
        <v>244</v>
      </c>
      <c r="J789" s="36">
        <v>117</v>
      </c>
      <c r="K789" s="36">
        <v>127</v>
      </c>
    </row>
    <row r="790" spans="1:11" ht="25.5">
      <c r="A790" s="9" t="s">
        <v>0</v>
      </c>
      <c r="B790" s="31" t="s">
        <v>1299</v>
      </c>
      <c r="C790" s="32">
        <v>298955.32</v>
      </c>
      <c r="D790" s="33" t="s">
        <v>308</v>
      </c>
      <c r="E790" s="34" t="s">
        <v>1300</v>
      </c>
      <c r="F790" s="34" t="s">
        <v>1300</v>
      </c>
      <c r="G790" s="31" t="s">
        <v>58</v>
      </c>
      <c r="H790" s="35">
        <v>552</v>
      </c>
      <c r="I790" s="36">
        <v>92</v>
      </c>
      <c r="J790" s="36">
        <v>44</v>
      </c>
      <c r="K790" s="36">
        <v>48</v>
      </c>
    </row>
    <row r="791" spans="1:11" ht="25.5">
      <c r="A791" s="9" t="s">
        <v>0</v>
      </c>
      <c r="B791" s="31" t="s">
        <v>1301</v>
      </c>
      <c r="C791" s="32">
        <v>168000</v>
      </c>
      <c r="D791" s="33" t="s">
        <v>308</v>
      </c>
      <c r="E791" s="34" t="s">
        <v>1300</v>
      </c>
      <c r="F791" s="34" t="s">
        <v>1300</v>
      </c>
      <c r="G791" s="31" t="s">
        <v>65</v>
      </c>
      <c r="H791" s="35">
        <v>384</v>
      </c>
      <c r="I791" s="36">
        <v>64</v>
      </c>
      <c r="J791" s="36">
        <v>31</v>
      </c>
      <c r="K791" s="36">
        <v>33</v>
      </c>
    </row>
    <row r="792" spans="1:11" ht="25.5">
      <c r="A792" s="9" t="s">
        <v>0</v>
      </c>
      <c r="B792" s="31" t="s">
        <v>1302</v>
      </c>
      <c r="C792" s="32">
        <v>659981.91</v>
      </c>
      <c r="D792" s="33" t="s">
        <v>308</v>
      </c>
      <c r="E792" s="34" t="s">
        <v>317</v>
      </c>
      <c r="F792" s="34" t="s">
        <v>317</v>
      </c>
      <c r="G792" s="31" t="s">
        <v>56</v>
      </c>
      <c r="H792" s="35">
        <v>44</v>
      </c>
      <c r="I792" s="36">
        <v>176</v>
      </c>
      <c r="J792" s="36">
        <v>84</v>
      </c>
      <c r="K792" s="36">
        <v>92</v>
      </c>
    </row>
    <row r="793" spans="1:11" ht="25.5">
      <c r="A793" s="9" t="s">
        <v>0</v>
      </c>
      <c r="B793" s="31" t="s">
        <v>1303</v>
      </c>
      <c r="C793" s="32">
        <v>453579.94</v>
      </c>
      <c r="D793" s="33" t="s">
        <v>308</v>
      </c>
      <c r="E793" s="34" t="s">
        <v>239</v>
      </c>
      <c r="F793" s="34" t="s">
        <v>239</v>
      </c>
      <c r="G793" s="31" t="s">
        <v>60</v>
      </c>
      <c r="H793" s="35">
        <v>6</v>
      </c>
      <c r="I793" s="36">
        <v>24</v>
      </c>
      <c r="J793" s="36">
        <v>12</v>
      </c>
      <c r="K793" s="36">
        <v>12</v>
      </c>
    </row>
    <row r="794" spans="1:11" ht="25.5">
      <c r="A794" s="9" t="s">
        <v>0</v>
      </c>
      <c r="B794" s="31" t="s">
        <v>1304</v>
      </c>
      <c r="C794" s="32">
        <v>454572.81</v>
      </c>
      <c r="D794" s="33" t="s">
        <v>308</v>
      </c>
      <c r="E794" s="34" t="s">
        <v>1305</v>
      </c>
      <c r="F794" s="34" t="s">
        <v>1305</v>
      </c>
      <c r="G794" s="31" t="s">
        <v>60</v>
      </c>
      <c r="H794" s="35">
        <v>5</v>
      </c>
      <c r="I794" s="36">
        <v>20</v>
      </c>
      <c r="J794" s="36">
        <v>10</v>
      </c>
      <c r="K794" s="36">
        <v>10</v>
      </c>
    </row>
    <row r="795" spans="1:11" ht="76.5">
      <c r="A795" s="9" t="s">
        <v>0</v>
      </c>
      <c r="B795" s="31" t="s">
        <v>1306</v>
      </c>
      <c r="C795" s="32">
        <v>911988.38</v>
      </c>
      <c r="D795" s="33" t="s">
        <v>308</v>
      </c>
      <c r="E795" s="34" t="s">
        <v>240</v>
      </c>
      <c r="F795" s="34" t="s">
        <v>1307</v>
      </c>
      <c r="G795" s="31" t="s">
        <v>60</v>
      </c>
      <c r="H795" s="35">
        <v>10</v>
      </c>
      <c r="I795" s="36">
        <v>40</v>
      </c>
      <c r="J795" s="36">
        <v>19</v>
      </c>
      <c r="K795" s="36">
        <v>21</v>
      </c>
    </row>
    <row r="796" spans="1:11" ht="25.5">
      <c r="A796" s="9" t="s">
        <v>0</v>
      </c>
      <c r="B796" s="31" t="s">
        <v>1308</v>
      </c>
      <c r="C796" s="32">
        <v>259950</v>
      </c>
      <c r="D796" s="33" t="s">
        <v>308</v>
      </c>
      <c r="E796" s="34" t="s">
        <v>34</v>
      </c>
      <c r="F796" s="34" t="s">
        <v>34</v>
      </c>
      <c r="G796" s="31" t="s">
        <v>58</v>
      </c>
      <c r="H796" s="35">
        <v>480</v>
      </c>
      <c r="I796" s="36">
        <v>80</v>
      </c>
      <c r="J796" s="36">
        <v>38</v>
      </c>
      <c r="K796" s="36">
        <v>42</v>
      </c>
    </row>
    <row r="797" spans="1:11" ht="25.5">
      <c r="A797" s="9" t="s">
        <v>0</v>
      </c>
      <c r="B797" s="31" t="s">
        <v>1309</v>
      </c>
      <c r="C797" s="32">
        <v>119997.17</v>
      </c>
      <c r="D797" s="33" t="s">
        <v>308</v>
      </c>
      <c r="E797" s="34" t="s">
        <v>34</v>
      </c>
      <c r="F797" s="34" t="s">
        <v>34</v>
      </c>
      <c r="G797" s="31" t="s">
        <v>56</v>
      </c>
      <c r="H797" s="35">
        <v>8</v>
      </c>
      <c r="I797" s="36">
        <v>32</v>
      </c>
      <c r="J797" s="36">
        <v>15</v>
      </c>
      <c r="K797" s="36">
        <v>17</v>
      </c>
    </row>
    <row r="798" spans="1:11" ht="25.5">
      <c r="A798" s="9" t="s">
        <v>0</v>
      </c>
      <c r="B798" s="31" t="s">
        <v>1309</v>
      </c>
      <c r="C798" s="32">
        <v>224994.88</v>
      </c>
      <c r="D798" s="33" t="s">
        <v>308</v>
      </c>
      <c r="E798" s="34" t="s">
        <v>34</v>
      </c>
      <c r="F798" s="34" t="s">
        <v>34</v>
      </c>
      <c r="G798" s="31" t="s">
        <v>56</v>
      </c>
      <c r="H798" s="35">
        <v>15</v>
      </c>
      <c r="I798" s="36">
        <v>60</v>
      </c>
      <c r="J798" s="36">
        <v>29</v>
      </c>
      <c r="K798" s="36">
        <v>31</v>
      </c>
    </row>
    <row r="799" spans="1:11" ht="25.5">
      <c r="A799" s="9" t="s">
        <v>0</v>
      </c>
      <c r="B799" s="31" t="s">
        <v>1309</v>
      </c>
      <c r="C799" s="32">
        <v>59998.63</v>
      </c>
      <c r="D799" s="33" t="s">
        <v>308</v>
      </c>
      <c r="E799" s="34" t="s">
        <v>34</v>
      </c>
      <c r="F799" s="34" t="s">
        <v>34</v>
      </c>
      <c r="G799" s="31" t="s">
        <v>56</v>
      </c>
      <c r="H799" s="35">
        <v>4</v>
      </c>
      <c r="I799" s="36">
        <v>16</v>
      </c>
      <c r="J799" s="36">
        <v>8</v>
      </c>
      <c r="K799" s="36">
        <v>8</v>
      </c>
    </row>
    <row r="800" spans="1:11" ht="25.5">
      <c r="A800" s="9" t="s">
        <v>0</v>
      </c>
      <c r="B800" s="31" t="s">
        <v>1309</v>
      </c>
      <c r="C800" s="32">
        <v>104997.53</v>
      </c>
      <c r="D800" s="33" t="s">
        <v>308</v>
      </c>
      <c r="E800" s="34" t="s">
        <v>34</v>
      </c>
      <c r="F800" s="34" t="s">
        <v>34</v>
      </c>
      <c r="G800" s="31" t="s">
        <v>56</v>
      </c>
      <c r="H800" s="35">
        <v>7</v>
      </c>
      <c r="I800" s="36">
        <v>28</v>
      </c>
      <c r="J800" s="36">
        <v>13</v>
      </c>
      <c r="K800" s="36">
        <v>15</v>
      </c>
    </row>
    <row r="801" spans="1:11" ht="25.5">
      <c r="A801" s="9" t="s">
        <v>0</v>
      </c>
      <c r="B801" s="31" t="s">
        <v>1309</v>
      </c>
      <c r="C801" s="32">
        <v>44998.98</v>
      </c>
      <c r="D801" s="33" t="s">
        <v>308</v>
      </c>
      <c r="E801" s="34" t="s">
        <v>34</v>
      </c>
      <c r="F801" s="34" t="s">
        <v>34</v>
      </c>
      <c r="G801" s="31" t="s">
        <v>56</v>
      </c>
      <c r="H801" s="35">
        <v>3</v>
      </c>
      <c r="I801" s="36">
        <v>12</v>
      </c>
      <c r="J801" s="36">
        <v>6</v>
      </c>
      <c r="K801" s="36">
        <v>6</v>
      </c>
    </row>
    <row r="802" spans="1:11" ht="25.5">
      <c r="A802" s="9" t="s">
        <v>0</v>
      </c>
      <c r="B802" s="31" t="s">
        <v>1309</v>
      </c>
      <c r="C802" s="32">
        <v>14999.65</v>
      </c>
      <c r="D802" s="33" t="s">
        <v>308</v>
      </c>
      <c r="E802" s="34" t="s">
        <v>34</v>
      </c>
      <c r="F802" s="34" t="s">
        <v>34</v>
      </c>
      <c r="G802" s="31" t="s">
        <v>56</v>
      </c>
      <c r="H802" s="35">
        <v>1</v>
      </c>
      <c r="I802" s="36">
        <v>4</v>
      </c>
      <c r="J802" s="36">
        <v>2</v>
      </c>
      <c r="K802" s="36">
        <v>2</v>
      </c>
    </row>
    <row r="803" spans="1:11" ht="25.5">
      <c r="A803" s="9" t="s">
        <v>0</v>
      </c>
      <c r="B803" s="31" t="s">
        <v>1309</v>
      </c>
      <c r="C803" s="32">
        <v>194995.56</v>
      </c>
      <c r="D803" s="33" t="s">
        <v>308</v>
      </c>
      <c r="E803" s="34" t="s">
        <v>34</v>
      </c>
      <c r="F803" s="34" t="s">
        <v>34</v>
      </c>
      <c r="G803" s="31" t="s">
        <v>56</v>
      </c>
      <c r="H803" s="35">
        <v>13</v>
      </c>
      <c r="I803" s="36">
        <v>52</v>
      </c>
      <c r="J803" s="36">
        <v>25</v>
      </c>
      <c r="K803" s="36">
        <v>27</v>
      </c>
    </row>
    <row r="804" spans="1:11" ht="25.5">
      <c r="A804" s="9" t="s">
        <v>0</v>
      </c>
      <c r="B804" s="31" t="s">
        <v>1308</v>
      </c>
      <c r="C804" s="32">
        <v>259840.84</v>
      </c>
      <c r="D804" s="33" t="s">
        <v>308</v>
      </c>
      <c r="E804" s="34" t="s">
        <v>34</v>
      </c>
      <c r="F804" s="34" t="s">
        <v>34</v>
      </c>
      <c r="G804" s="31" t="s">
        <v>58</v>
      </c>
      <c r="H804" s="35">
        <v>480</v>
      </c>
      <c r="I804" s="36">
        <v>80</v>
      </c>
      <c r="J804" s="36">
        <v>38</v>
      </c>
      <c r="K804" s="36">
        <v>42</v>
      </c>
    </row>
    <row r="805" spans="1:11" ht="25.5">
      <c r="A805" s="9" t="s">
        <v>0</v>
      </c>
      <c r="B805" s="31" t="s">
        <v>1308</v>
      </c>
      <c r="C805" s="32">
        <v>1089000</v>
      </c>
      <c r="D805" s="33" t="s">
        <v>308</v>
      </c>
      <c r="E805" s="34" t="s">
        <v>34</v>
      </c>
      <c r="F805" s="34" t="s">
        <v>34</v>
      </c>
      <c r="G805" s="31" t="s">
        <v>58</v>
      </c>
      <c r="H805" s="35">
        <v>660</v>
      </c>
      <c r="I805" s="36">
        <v>132</v>
      </c>
      <c r="J805" s="36">
        <v>63</v>
      </c>
      <c r="K805" s="36">
        <v>69</v>
      </c>
    </row>
    <row r="806" spans="1:11" ht="25.5">
      <c r="A806" s="9" t="s">
        <v>0</v>
      </c>
      <c r="B806" s="31" t="s">
        <v>1310</v>
      </c>
      <c r="C806" s="32">
        <v>605000</v>
      </c>
      <c r="D806" s="33" t="s">
        <v>308</v>
      </c>
      <c r="E806" s="34" t="s">
        <v>1311</v>
      </c>
      <c r="F806" s="34" t="s">
        <v>1312</v>
      </c>
      <c r="G806" s="31" t="s">
        <v>87</v>
      </c>
      <c r="H806" s="35">
        <v>22</v>
      </c>
      <c r="I806" s="36">
        <v>88</v>
      </c>
      <c r="J806" s="36">
        <v>42</v>
      </c>
      <c r="K806" s="36">
        <v>46</v>
      </c>
    </row>
    <row r="807" spans="1:11" ht="25.5">
      <c r="A807" s="9" t="s">
        <v>0</v>
      </c>
      <c r="B807" s="31" t="s">
        <v>1313</v>
      </c>
      <c r="C807" s="32">
        <v>662990.29</v>
      </c>
      <c r="D807" s="33" t="s">
        <v>308</v>
      </c>
      <c r="E807" s="34" t="s">
        <v>1311</v>
      </c>
      <c r="F807" s="34" t="s">
        <v>1314</v>
      </c>
      <c r="G807" s="31" t="s">
        <v>73</v>
      </c>
      <c r="H807" s="35">
        <v>13</v>
      </c>
      <c r="I807" s="36">
        <v>52</v>
      </c>
      <c r="J807" s="36">
        <v>25</v>
      </c>
      <c r="K807" s="36">
        <v>27</v>
      </c>
    </row>
    <row r="808" spans="1:11" ht="25.5">
      <c r="A808" s="9" t="s">
        <v>0</v>
      </c>
      <c r="B808" s="31" t="s">
        <v>1315</v>
      </c>
      <c r="C808" s="32">
        <v>273000</v>
      </c>
      <c r="D808" s="33" t="s">
        <v>308</v>
      </c>
      <c r="E808" s="34" t="s">
        <v>51</v>
      </c>
      <c r="F808" s="34" t="s">
        <v>1316</v>
      </c>
      <c r="G808" s="31" t="s">
        <v>65</v>
      </c>
      <c r="H808" s="35">
        <v>624</v>
      </c>
      <c r="I808" s="36">
        <v>104</v>
      </c>
      <c r="J808" s="36">
        <v>50</v>
      </c>
      <c r="K808" s="36">
        <v>54</v>
      </c>
    </row>
    <row r="809" spans="1:11" ht="25.5">
      <c r="A809" s="9" t="s">
        <v>0</v>
      </c>
      <c r="B809" s="31" t="s">
        <v>1317</v>
      </c>
      <c r="C809" s="32">
        <v>840821.71</v>
      </c>
      <c r="D809" s="33" t="s">
        <v>308</v>
      </c>
      <c r="E809" s="34" t="s">
        <v>51</v>
      </c>
      <c r="F809" s="34" t="s">
        <v>1318</v>
      </c>
      <c r="G809" s="31" t="s">
        <v>60</v>
      </c>
      <c r="H809" s="35">
        <v>9</v>
      </c>
      <c r="I809" s="36">
        <v>36</v>
      </c>
      <c r="J809" s="36">
        <v>17</v>
      </c>
      <c r="K809" s="36">
        <v>19</v>
      </c>
    </row>
    <row r="810" spans="1:11" ht="25.5">
      <c r="A810" s="9" t="s">
        <v>0</v>
      </c>
      <c r="B810" s="31" t="s">
        <v>1319</v>
      </c>
      <c r="C810" s="32">
        <v>337937.49</v>
      </c>
      <c r="D810" s="33" t="s">
        <v>308</v>
      </c>
      <c r="E810" s="34" t="s">
        <v>1320</v>
      </c>
      <c r="F810" s="34" t="s">
        <v>1320</v>
      </c>
      <c r="G810" s="31" t="s">
        <v>58</v>
      </c>
      <c r="H810" s="35">
        <v>624</v>
      </c>
      <c r="I810" s="36">
        <v>104</v>
      </c>
      <c r="J810" s="36">
        <v>50</v>
      </c>
      <c r="K810" s="36">
        <v>54</v>
      </c>
    </row>
    <row r="811" spans="1:11" ht="25.5">
      <c r="A811" s="9" t="s">
        <v>0</v>
      </c>
      <c r="B811" s="31" t="s">
        <v>1319</v>
      </c>
      <c r="C811" s="32">
        <v>129980.56</v>
      </c>
      <c r="D811" s="33" t="s">
        <v>308</v>
      </c>
      <c r="E811" s="34" t="s">
        <v>1320</v>
      </c>
      <c r="F811" s="34" t="s">
        <v>1320</v>
      </c>
      <c r="G811" s="31" t="s">
        <v>58</v>
      </c>
      <c r="H811" s="35">
        <v>240</v>
      </c>
      <c r="I811" s="36">
        <v>40</v>
      </c>
      <c r="J811" s="36">
        <v>19</v>
      </c>
      <c r="K811" s="36">
        <v>21</v>
      </c>
    </row>
    <row r="812" spans="1:11" ht="25.5">
      <c r="A812" s="9" t="s">
        <v>0</v>
      </c>
      <c r="B812" s="31" t="s">
        <v>1319</v>
      </c>
      <c r="C812" s="32">
        <v>168974.74</v>
      </c>
      <c r="D812" s="33" t="s">
        <v>308</v>
      </c>
      <c r="E812" s="34" t="s">
        <v>1320</v>
      </c>
      <c r="F812" s="34" t="s">
        <v>1320</v>
      </c>
      <c r="G812" s="31" t="s">
        <v>58</v>
      </c>
      <c r="H812" s="35">
        <v>312</v>
      </c>
      <c r="I812" s="36">
        <v>52</v>
      </c>
      <c r="J812" s="36">
        <v>25</v>
      </c>
      <c r="K812" s="36">
        <v>27</v>
      </c>
    </row>
    <row r="813" spans="1:11" ht="25.5">
      <c r="A813" s="9" t="s">
        <v>0</v>
      </c>
      <c r="B813" s="31" t="s">
        <v>1321</v>
      </c>
      <c r="C813" s="32">
        <v>63000</v>
      </c>
      <c r="D813" s="33" t="s">
        <v>308</v>
      </c>
      <c r="E813" s="34" t="s">
        <v>1320</v>
      </c>
      <c r="F813" s="34" t="s">
        <v>1320</v>
      </c>
      <c r="G813" s="31" t="s">
        <v>65</v>
      </c>
      <c r="H813" s="35">
        <v>144</v>
      </c>
      <c r="I813" s="36">
        <v>24</v>
      </c>
      <c r="J813" s="36">
        <v>11</v>
      </c>
      <c r="K813" s="36">
        <v>13</v>
      </c>
    </row>
    <row r="814" spans="1:11" ht="25.5">
      <c r="A814" s="9" t="s">
        <v>0</v>
      </c>
      <c r="B814" s="31" t="s">
        <v>1321</v>
      </c>
      <c r="C814" s="32">
        <v>105000</v>
      </c>
      <c r="D814" s="33" t="s">
        <v>308</v>
      </c>
      <c r="E814" s="34" t="s">
        <v>1320</v>
      </c>
      <c r="F814" s="34" t="s">
        <v>1320</v>
      </c>
      <c r="G814" s="31" t="s">
        <v>65</v>
      </c>
      <c r="H814" s="35">
        <v>240</v>
      </c>
      <c r="I814" s="36">
        <v>40</v>
      </c>
      <c r="J814" s="36">
        <v>19</v>
      </c>
      <c r="K814" s="36">
        <v>21</v>
      </c>
    </row>
    <row r="815" spans="1:11" ht="25.5">
      <c r="A815" s="9" t="s">
        <v>0</v>
      </c>
      <c r="B815" s="31" t="s">
        <v>1321</v>
      </c>
      <c r="C815" s="32">
        <v>105000</v>
      </c>
      <c r="D815" s="33" t="s">
        <v>308</v>
      </c>
      <c r="E815" s="34" t="s">
        <v>1320</v>
      </c>
      <c r="F815" s="34" t="s">
        <v>1320</v>
      </c>
      <c r="G815" s="31" t="s">
        <v>65</v>
      </c>
      <c r="H815" s="35">
        <v>240</v>
      </c>
      <c r="I815" s="36">
        <v>40</v>
      </c>
      <c r="J815" s="36">
        <v>19</v>
      </c>
      <c r="K815" s="36">
        <v>21</v>
      </c>
    </row>
    <row r="816" spans="1:11" ht="25.5">
      <c r="A816" s="9" t="s">
        <v>0</v>
      </c>
      <c r="B816" s="31" t="s">
        <v>1322</v>
      </c>
      <c r="C816" s="32">
        <v>416000</v>
      </c>
      <c r="D816" s="33" t="s">
        <v>308</v>
      </c>
      <c r="E816" s="34" t="s">
        <v>1320</v>
      </c>
      <c r="F816" s="34" t="s">
        <v>1320</v>
      </c>
      <c r="G816" s="31" t="s">
        <v>58</v>
      </c>
      <c r="H816" s="35">
        <v>768</v>
      </c>
      <c r="I816" s="36">
        <v>128</v>
      </c>
      <c r="J816" s="36">
        <v>61</v>
      </c>
      <c r="K816" s="36">
        <v>67</v>
      </c>
    </row>
    <row r="817" spans="1:11" ht="38.25">
      <c r="A817" s="9" t="s">
        <v>0</v>
      </c>
      <c r="B817" s="31" t="s">
        <v>1323</v>
      </c>
      <c r="C817" s="32">
        <v>405000</v>
      </c>
      <c r="D817" s="33" t="s">
        <v>308</v>
      </c>
      <c r="E817" s="34" t="s">
        <v>1324</v>
      </c>
      <c r="F817" s="34" t="s">
        <v>1324</v>
      </c>
      <c r="G817" s="31" t="s">
        <v>56</v>
      </c>
      <c r="H817" s="35">
        <v>27</v>
      </c>
      <c r="I817" s="36">
        <v>108</v>
      </c>
      <c r="J817" s="36">
        <v>52</v>
      </c>
      <c r="K817" s="36">
        <v>56</v>
      </c>
    </row>
    <row r="818" spans="1:11" ht="25.5">
      <c r="A818" s="9" t="s">
        <v>0</v>
      </c>
      <c r="B818" s="31" t="s">
        <v>1325</v>
      </c>
      <c r="C818" s="32">
        <v>650000</v>
      </c>
      <c r="D818" s="33" t="s">
        <v>308</v>
      </c>
      <c r="E818" s="34" t="s">
        <v>291</v>
      </c>
      <c r="F818" s="34" t="s">
        <v>291</v>
      </c>
      <c r="G818" s="31" t="s">
        <v>58</v>
      </c>
      <c r="H818" s="35">
        <v>1200</v>
      </c>
      <c r="I818" s="36">
        <v>200</v>
      </c>
      <c r="J818" s="36">
        <v>104</v>
      </c>
      <c r="K818" s="36">
        <v>96</v>
      </c>
    </row>
    <row r="819" spans="1:11" ht="25.5">
      <c r="A819" s="9" t="s">
        <v>0</v>
      </c>
      <c r="B819" s="31" t="s">
        <v>1325</v>
      </c>
      <c r="C819" s="32">
        <v>1014000</v>
      </c>
      <c r="D819" s="33" t="s">
        <v>308</v>
      </c>
      <c r="E819" s="34" t="s">
        <v>291</v>
      </c>
      <c r="F819" s="34" t="s">
        <v>291</v>
      </c>
      <c r="G819" s="31" t="s">
        <v>58</v>
      </c>
      <c r="H819" s="35">
        <v>1872</v>
      </c>
      <c r="I819" s="36">
        <v>312</v>
      </c>
      <c r="J819" s="36">
        <v>162</v>
      </c>
      <c r="K819" s="36">
        <v>150</v>
      </c>
    </row>
    <row r="820" spans="1:11" ht="25.5">
      <c r="A820" s="9" t="s">
        <v>0</v>
      </c>
      <c r="B820" s="31" t="s">
        <v>1326</v>
      </c>
      <c r="C820" s="32">
        <v>96996.53</v>
      </c>
      <c r="D820" s="33" t="s">
        <v>308</v>
      </c>
      <c r="E820" s="34" t="s">
        <v>35</v>
      </c>
      <c r="F820" s="34" t="s">
        <v>35</v>
      </c>
      <c r="G820" s="31" t="s">
        <v>60</v>
      </c>
      <c r="H820" s="35">
        <v>1</v>
      </c>
      <c r="I820" s="36">
        <v>4</v>
      </c>
      <c r="J820" s="36">
        <v>2</v>
      </c>
      <c r="K820" s="36">
        <v>2</v>
      </c>
    </row>
    <row r="821" spans="1:11">
      <c r="A821" s="9" t="s">
        <v>0</v>
      </c>
      <c r="B821" s="31" t="s">
        <v>1327</v>
      </c>
      <c r="C821" s="32">
        <v>63977.77</v>
      </c>
      <c r="D821" s="33" t="s">
        <v>308</v>
      </c>
      <c r="E821" s="34" t="s">
        <v>35</v>
      </c>
      <c r="F821" s="34" t="s">
        <v>35</v>
      </c>
      <c r="G821" s="31" t="s">
        <v>87</v>
      </c>
      <c r="H821" s="35">
        <v>2</v>
      </c>
      <c r="I821" s="36">
        <v>8</v>
      </c>
      <c r="J821" s="36">
        <v>4</v>
      </c>
      <c r="K821" s="36">
        <v>4</v>
      </c>
    </row>
    <row r="822" spans="1:11" ht="25.5">
      <c r="A822" s="9" t="s">
        <v>0</v>
      </c>
      <c r="B822" s="31" t="s">
        <v>241</v>
      </c>
      <c r="C822" s="32">
        <v>456750</v>
      </c>
      <c r="D822" s="33" t="s">
        <v>308</v>
      </c>
      <c r="E822" s="34" t="s">
        <v>35</v>
      </c>
      <c r="F822" s="34" t="s">
        <v>35</v>
      </c>
      <c r="G822" s="31" t="s">
        <v>60</v>
      </c>
      <c r="H822" s="35">
        <v>5</v>
      </c>
      <c r="I822" s="36">
        <v>20</v>
      </c>
      <c r="J822" s="36">
        <v>10</v>
      </c>
      <c r="K822" s="36">
        <v>10</v>
      </c>
    </row>
    <row r="823" spans="1:11" ht="25.5">
      <c r="A823" s="9" t="s">
        <v>0</v>
      </c>
      <c r="B823" s="31" t="s">
        <v>1328</v>
      </c>
      <c r="C823" s="32">
        <v>1582186.56</v>
      </c>
      <c r="D823" s="33" t="s">
        <v>308</v>
      </c>
      <c r="E823" s="34" t="s">
        <v>35</v>
      </c>
      <c r="F823" s="34" t="s">
        <v>173</v>
      </c>
      <c r="G823" s="31" t="s">
        <v>60</v>
      </c>
      <c r="H823" s="35">
        <v>21</v>
      </c>
      <c r="I823" s="36">
        <v>84</v>
      </c>
      <c r="J823" s="36">
        <v>40</v>
      </c>
      <c r="K823" s="36">
        <v>44</v>
      </c>
    </row>
    <row r="824" spans="1:11" ht="25.5">
      <c r="A824" s="9" t="s">
        <v>0</v>
      </c>
      <c r="B824" s="31" t="s">
        <v>1329</v>
      </c>
      <c r="C824" s="32">
        <v>738540.63</v>
      </c>
      <c r="D824" s="33" t="s">
        <v>308</v>
      </c>
      <c r="E824" s="34" t="s">
        <v>35</v>
      </c>
      <c r="F824" s="34" t="s">
        <v>173</v>
      </c>
      <c r="G824" s="31" t="s">
        <v>65</v>
      </c>
      <c r="H824" s="35">
        <v>1848</v>
      </c>
      <c r="I824" s="36">
        <v>308</v>
      </c>
      <c r="J824" s="36">
        <v>148</v>
      </c>
      <c r="K824" s="36">
        <v>160</v>
      </c>
    </row>
    <row r="825" spans="1:11" ht="25.5">
      <c r="A825" s="9" t="s">
        <v>0</v>
      </c>
      <c r="B825" s="31" t="s">
        <v>242</v>
      </c>
      <c r="C825" s="32">
        <v>91000</v>
      </c>
      <c r="D825" s="33" t="s">
        <v>308</v>
      </c>
      <c r="E825" s="34" t="s">
        <v>35</v>
      </c>
      <c r="F825" s="34" t="s">
        <v>173</v>
      </c>
      <c r="G825" s="31" t="s">
        <v>58</v>
      </c>
      <c r="H825" s="35">
        <v>168</v>
      </c>
      <c r="I825" s="36">
        <v>28</v>
      </c>
      <c r="J825" s="36">
        <v>13</v>
      </c>
      <c r="K825" s="36">
        <v>15</v>
      </c>
    </row>
    <row r="826" spans="1:11">
      <c r="A826" s="9" t="s">
        <v>0</v>
      </c>
      <c r="B826" s="31" t="s">
        <v>1330</v>
      </c>
      <c r="C826" s="32">
        <v>150000</v>
      </c>
      <c r="D826" s="33" t="s">
        <v>308</v>
      </c>
      <c r="E826" s="34" t="s">
        <v>35</v>
      </c>
      <c r="F826" s="34" t="s">
        <v>173</v>
      </c>
      <c r="G826" s="31" t="s">
        <v>87</v>
      </c>
      <c r="H826" s="35">
        <v>5</v>
      </c>
      <c r="I826" s="36">
        <v>20</v>
      </c>
      <c r="J826" s="36">
        <v>10</v>
      </c>
      <c r="K826" s="36">
        <v>10</v>
      </c>
    </row>
    <row r="827" spans="1:11" ht="25.5">
      <c r="A827" s="9" t="s">
        <v>0</v>
      </c>
      <c r="B827" s="31" t="s">
        <v>1331</v>
      </c>
      <c r="C827" s="32">
        <v>680400</v>
      </c>
      <c r="D827" s="33" t="s">
        <v>308</v>
      </c>
      <c r="E827" s="34" t="s">
        <v>35</v>
      </c>
      <c r="F827" s="34" t="s">
        <v>173</v>
      </c>
      <c r="G827" s="31" t="s">
        <v>60</v>
      </c>
      <c r="H827" s="35">
        <v>14</v>
      </c>
      <c r="I827" s="36">
        <v>36</v>
      </c>
      <c r="J827" s="36">
        <v>17</v>
      </c>
      <c r="K827" s="36">
        <v>19</v>
      </c>
    </row>
    <row r="828" spans="1:11" ht="25.5">
      <c r="A828" s="9" t="s">
        <v>0</v>
      </c>
      <c r="B828" s="31" t="s">
        <v>1332</v>
      </c>
      <c r="C828" s="32">
        <v>287658.15999999997</v>
      </c>
      <c r="D828" s="33" t="s">
        <v>308</v>
      </c>
      <c r="E828" s="34" t="s">
        <v>318</v>
      </c>
      <c r="F828" s="34" t="s">
        <v>1333</v>
      </c>
      <c r="G828" s="31" t="s">
        <v>87</v>
      </c>
      <c r="H828" s="35">
        <v>9</v>
      </c>
      <c r="I828" s="36">
        <v>36</v>
      </c>
      <c r="J828" s="36">
        <v>17</v>
      </c>
      <c r="K828" s="36">
        <v>19</v>
      </c>
    </row>
    <row r="829" spans="1:11" ht="25.5">
      <c r="A829" s="9" t="s">
        <v>0</v>
      </c>
      <c r="B829" s="31" t="s">
        <v>1334</v>
      </c>
      <c r="C829" s="32">
        <v>287658.15999999997</v>
      </c>
      <c r="D829" s="33" t="s">
        <v>308</v>
      </c>
      <c r="E829" s="34" t="s">
        <v>318</v>
      </c>
      <c r="F829" s="34" t="s">
        <v>1335</v>
      </c>
      <c r="G829" s="31" t="s">
        <v>87</v>
      </c>
      <c r="H829" s="35">
        <v>9</v>
      </c>
      <c r="I829" s="36">
        <v>36</v>
      </c>
      <c r="J829" s="36">
        <v>17</v>
      </c>
      <c r="K829" s="36">
        <v>19</v>
      </c>
    </row>
    <row r="830" spans="1:11" ht="25.5">
      <c r="A830" s="9" t="s">
        <v>0</v>
      </c>
      <c r="B830" s="31" t="s">
        <v>1336</v>
      </c>
      <c r="C830" s="32">
        <v>158392.34</v>
      </c>
      <c r="D830" s="33" t="s">
        <v>308</v>
      </c>
      <c r="E830" s="34" t="s">
        <v>318</v>
      </c>
      <c r="F830" s="34" t="s">
        <v>318</v>
      </c>
      <c r="G830" s="31" t="s">
        <v>87</v>
      </c>
      <c r="H830" s="35">
        <v>5</v>
      </c>
      <c r="I830" s="36">
        <v>20</v>
      </c>
      <c r="J830" s="36">
        <v>10</v>
      </c>
      <c r="K830" s="36">
        <v>10</v>
      </c>
    </row>
    <row r="831" spans="1:11" ht="25.5">
      <c r="A831" s="9" t="s">
        <v>0</v>
      </c>
      <c r="B831" s="31" t="s">
        <v>1336</v>
      </c>
      <c r="C831" s="32">
        <v>478947.3</v>
      </c>
      <c r="D831" s="33" t="s">
        <v>308</v>
      </c>
      <c r="E831" s="34" t="s">
        <v>318</v>
      </c>
      <c r="F831" s="34" t="s">
        <v>318</v>
      </c>
      <c r="G831" s="31" t="s">
        <v>87</v>
      </c>
      <c r="H831" s="35">
        <v>15</v>
      </c>
      <c r="I831" s="36">
        <v>60</v>
      </c>
      <c r="J831" s="36">
        <v>29</v>
      </c>
      <c r="K831" s="36">
        <v>31</v>
      </c>
    </row>
    <row r="832" spans="1:11" ht="25.5">
      <c r="A832" s="9" t="s">
        <v>0</v>
      </c>
      <c r="B832" s="31" t="s">
        <v>1337</v>
      </c>
      <c r="C832" s="32">
        <v>62810.38</v>
      </c>
      <c r="D832" s="33" t="s">
        <v>308</v>
      </c>
      <c r="E832" s="34" t="s">
        <v>243</v>
      </c>
      <c r="F832" s="34" t="s">
        <v>243</v>
      </c>
      <c r="G832" s="31" t="s">
        <v>65</v>
      </c>
      <c r="H832" s="35">
        <v>144</v>
      </c>
      <c r="I832" s="36">
        <v>24</v>
      </c>
      <c r="J832" s="36">
        <v>11</v>
      </c>
      <c r="K832" s="36">
        <v>13</v>
      </c>
    </row>
    <row r="833" spans="1:11" ht="25.5">
      <c r="A833" s="9" t="s">
        <v>0</v>
      </c>
      <c r="B833" s="31" t="s">
        <v>1338</v>
      </c>
      <c r="C833" s="32">
        <v>107985.54</v>
      </c>
      <c r="D833" s="33" t="s">
        <v>308</v>
      </c>
      <c r="E833" s="34" t="s">
        <v>243</v>
      </c>
      <c r="F833" s="34" t="s">
        <v>243</v>
      </c>
      <c r="G833" s="31" t="s">
        <v>58</v>
      </c>
      <c r="H833" s="35">
        <v>216</v>
      </c>
      <c r="I833" s="36">
        <v>36</v>
      </c>
      <c r="J833" s="36">
        <v>17</v>
      </c>
      <c r="K833" s="36">
        <v>19</v>
      </c>
    </row>
    <row r="834" spans="1:11" ht="25.5">
      <c r="A834" s="9" t="s">
        <v>0</v>
      </c>
      <c r="B834" s="31" t="s">
        <v>1338</v>
      </c>
      <c r="C834" s="32">
        <v>429000</v>
      </c>
      <c r="D834" s="33" t="s">
        <v>308</v>
      </c>
      <c r="E834" s="34" t="s">
        <v>243</v>
      </c>
      <c r="F834" s="34" t="s">
        <v>243</v>
      </c>
      <c r="G834" s="31" t="s">
        <v>58</v>
      </c>
      <c r="H834" s="35">
        <v>792</v>
      </c>
      <c r="I834" s="36">
        <v>132</v>
      </c>
      <c r="J834" s="36">
        <v>63</v>
      </c>
      <c r="K834" s="36">
        <v>69</v>
      </c>
    </row>
    <row r="835" spans="1:11" ht="25.5">
      <c r="A835" s="9" t="s">
        <v>0</v>
      </c>
      <c r="B835" s="31" t="s">
        <v>1337</v>
      </c>
      <c r="C835" s="32">
        <v>63000</v>
      </c>
      <c r="D835" s="33" t="s">
        <v>308</v>
      </c>
      <c r="E835" s="34" t="s">
        <v>243</v>
      </c>
      <c r="F835" s="34" t="s">
        <v>243</v>
      </c>
      <c r="G835" s="31" t="s">
        <v>65</v>
      </c>
      <c r="H835" s="35">
        <v>144</v>
      </c>
      <c r="I835" s="36">
        <v>24</v>
      </c>
      <c r="J835" s="36">
        <v>11</v>
      </c>
      <c r="K835" s="36">
        <v>13</v>
      </c>
    </row>
    <row r="836" spans="1:11" ht="25.5">
      <c r="A836" s="9" t="s">
        <v>0</v>
      </c>
      <c r="B836" s="31" t="s">
        <v>1337</v>
      </c>
      <c r="C836" s="32">
        <v>73500</v>
      </c>
      <c r="D836" s="33" t="s">
        <v>308</v>
      </c>
      <c r="E836" s="34" t="s">
        <v>243</v>
      </c>
      <c r="F836" s="34" t="s">
        <v>243</v>
      </c>
      <c r="G836" s="31" t="s">
        <v>65</v>
      </c>
      <c r="H836" s="35">
        <v>168</v>
      </c>
      <c r="I836" s="36">
        <v>28</v>
      </c>
      <c r="J836" s="36">
        <v>13</v>
      </c>
      <c r="K836" s="36">
        <v>15</v>
      </c>
    </row>
    <row r="837" spans="1:11" ht="25.5">
      <c r="A837" s="9" t="s">
        <v>0</v>
      </c>
      <c r="B837" s="31" t="s">
        <v>1337</v>
      </c>
      <c r="C837" s="32">
        <v>73500</v>
      </c>
      <c r="D837" s="33" t="s">
        <v>308</v>
      </c>
      <c r="E837" s="34" t="s">
        <v>243</v>
      </c>
      <c r="F837" s="34" t="s">
        <v>243</v>
      </c>
      <c r="G837" s="31" t="s">
        <v>65</v>
      </c>
      <c r="H837" s="35">
        <v>168</v>
      </c>
      <c r="I837" s="36">
        <v>28</v>
      </c>
      <c r="J837" s="36">
        <v>13</v>
      </c>
      <c r="K837" s="36">
        <v>15</v>
      </c>
    </row>
    <row r="838" spans="1:11" ht="25.5">
      <c r="A838" s="9" t="s">
        <v>0</v>
      </c>
      <c r="B838" s="31" t="s">
        <v>1337</v>
      </c>
      <c r="C838" s="32">
        <v>84000</v>
      </c>
      <c r="D838" s="33" t="s">
        <v>308</v>
      </c>
      <c r="E838" s="34" t="s">
        <v>243</v>
      </c>
      <c r="F838" s="34" t="s">
        <v>243</v>
      </c>
      <c r="G838" s="31" t="s">
        <v>65</v>
      </c>
      <c r="H838" s="35">
        <v>192</v>
      </c>
      <c r="I838" s="36">
        <v>32</v>
      </c>
      <c r="J838" s="36">
        <v>15</v>
      </c>
      <c r="K838" s="36">
        <v>17</v>
      </c>
    </row>
    <row r="839" spans="1:11" ht="25.5">
      <c r="A839" s="9" t="s">
        <v>0</v>
      </c>
      <c r="B839" s="31" t="s">
        <v>1337</v>
      </c>
      <c r="C839" s="32">
        <v>94500</v>
      </c>
      <c r="D839" s="33" t="s">
        <v>308</v>
      </c>
      <c r="E839" s="34" t="s">
        <v>243</v>
      </c>
      <c r="F839" s="34" t="s">
        <v>243</v>
      </c>
      <c r="G839" s="31" t="s">
        <v>65</v>
      </c>
      <c r="H839" s="35">
        <v>216</v>
      </c>
      <c r="I839" s="36">
        <v>38</v>
      </c>
      <c r="J839" s="36">
        <v>17</v>
      </c>
      <c r="K839" s="36">
        <v>21</v>
      </c>
    </row>
    <row r="840" spans="1:11">
      <c r="A840" s="4" t="s">
        <v>244</v>
      </c>
      <c r="B840" s="25"/>
      <c r="C840" s="26">
        <v>9775081.7599999998</v>
      </c>
      <c r="D840" s="27"/>
      <c r="E840" s="28" t="s">
        <v>0</v>
      </c>
      <c r="F840" s="28" t="s">
        <v>0</v>
      </c>
      <c r="G840" s="25" t="s">
        <v>0</v>
      </c>
      <c r="H840" s="29" t="s">
        <v>0</v>
      </c>
      <c r="I840" s="30" t="s">
        <v>0</v>
      </c>
      <c r="J840" s="30" t="s">
        <v>0</v>
      </c>
      <c r="K840" s="30" t="s">
        <v>0</v>
      </c>
    </row>
    <row r="841" spans="1:11" ht="38.25">
      <c r="A841" s="9" t="s">
        <v>0</v>
      </c>
      <c r="B841" s="31" t="s">
        <v>1339</v>
      </c>
      <c r="C841" s="32">
        <v>937381.43</v>
      </c>
      <c r="D841" s="33" t="s">
        <v>308</v>
      </c>
      <c r="E841" s="34" t="s">
        <v>76</v>
      </c>
      <c r="F841" s="34" t="s">
        <v>76</v>
      </c>
      <c r="G841" s="31" t="s">
        <v>1340</v>
      </c>
      <c r="H841" s="35">
        <v>438.3</v>
      </c>
      <c r="I841" s="36">
        <v>90</v>
      </c>
      <c r="J841" s="36">
        <v>42</v>
      </c>
      <c r="K841" s="36">
        <v>48</v>
      </c>
    </row>
    <row r="842" spans="1:11" ht="38.25">
      <c r="A842" s="9" t="s">
        <v>0</v>
      </c>
      <c r="B842" s="31" t="s">
        <v>1341</v>
      </c>
      <c r="C842" s="32">
        <v>1994254.58</v>
      </c>
      <c r="D842" s="33" t="s">
        <v>308</v>
      </c>
      <c r="E842" s="34" t="s">
        <v>126</v>
      </c>
      <c r="F842" s="34" t="s">
        <v>126</v>
      </c>
      <c r="G842" s="31" t="s">
        <v>254</v>
      </c>
      <c r="H842" s="35">
        <v>1824.39</v>
      </c>
      <c r="I842" s="36">
        <v>247</v>
      </c>
      <c r="J842" s="36">
        <v>119</v>
      </c>
      <c r="K842" s="36">
        <v>128</v>
      </c>
    </row>
    <row r="843" spans="1:11" ht="38.25">
      <c r="A843" s="9" t="s">
        <v>0</v>
      </c>
      <c r="B843" s="31" t="s">
        <v>1342</v>
      </c>
      <c r="C843" s="32">
        <v>3871202.96</v>
      </c>
      <c r="D843" s="33" t="s">
        <v>308</v>
      </c>
      <c r="E843" s="34" t="s">
        <v>168</v>
      </c>
      <c r="F843" s="34" t="s">
        <v>169</v>
      </c>
      <c r="G843" s="31" t="s">
        <v>250</v>
      </c>
      <c r="H843" s="35">
        <v>7577.13</v>
      </c>
      <c r="I843" s="36">
        <v>378</v>
      </c>
      <c r="J843" s="36">
        <v>177</v>
      </c>
      <c r="K843" s="36">
        <v>201</v>
      </c>
    </row>
    <row r="844" spans="1:11" ht="38.25">
      <c r="A844" s="9" t="s">
        <v>0</v>
      </c>
      <c r="B844" s="31" t="s">
        <v>1343</v>
      </c>
      <c r="C844" s="32">
        <v>1308033.1000000001</v>
      </c>
      <c r="D844" s="33" t="s">
        <v>308</v>
      </c>
      <c r="E844" s="34" t="s">
        <v>25</v>
      </c>
      <c r="F844" s="34" t="s">
        <v>1344</v>
      </c>
      <c r="G844" s="31" t="s">
        <v>254</v>
      </c>
      <c r="H844" s="35">
        <v>1665.47</v>
      </c>
      <c r="I844" s="36">
        <v>393</v>
      </c>
      <c r="J844" s="36">
        <v>193</v>
      </c>
      <c r="K844" s="36">
        <v>200</v>
      </c>
    </row>
    <row r="845" spans="1:11" ht="25.5">
      <c r="A845" s="9" t="s">
        <v>0</v>
      </c>
      <c r="B845" s="31" t="s">
        <v>1345</v>
      </c>
      <c r="C845" s="32">
        <v>1664209.69</v>
      </c>
      <c r="D845" s="33" t="s">
        <v>308</v>
      </c>
      <c r="E845" s="34" t="s">
        <v>26</v>
      </c>
      <c r="F845" s="34" t="s">
        <v>1346</v>
      </c>
      <c r="G845" s="31" t="s">
        <v>73</v>
      </c>
      <c r="H845" s="35">
        <v>18</v>
      </c>
      <c r="I845" s="36">
        <v>97</v>
      </c>
      <c r="J845" s="36">
        <v>50</v>
      </c>
      <c r="K845" s="36">
        <v>47</v>
      </c>
    </row>
    <row r="846" spans="1:11">
      <c r="A846" s="4" t="s">
        <v>1347</v>
      </c>
      <c r="B846" s="25"/>
      <c r="C846" s="26">
        <v>15768104.02</v>
      </c>
      <c r="D846" s="27"/>
      <c r="E846" s="28" t="s">
        <v>0</v>
      </c>
      <c r="F846" s="28" t="s">
        <v>0</v>
      </c>
      <c r="G846" s="25" t="s">
        <v>0</v>
      </c>
      <c r="H846" s="29" t="s">
        <v>0</v>
      </c>
      <c r="I846" s="30" t="s">
        <v>0</v>
      </c>
      <c r="J846" s="30" t="s">
        <v>0</v>
      </c>
      <c r="K846" s="30" t="s">
        <v>0</v>
      </c>
    </row>
    <row r="847" spans="1:11" ht="38.25">
      <c r="A847" s="9" t="s">
        <v>0</v>
      </c>
      <c r="B847" s="31" t="s">
        <v>1348</v>
      </c>
      <c r="C847" s="32">
        <v>7256282.79</v>
      </c>
      <c r="D847" s="33" t="s">
        <v>308</v>
      </c>
      <c r="E847" s="34" t="s">
        <v>5</v>
      </c>
      <c r="F847" s="34" t="s">
        <v>5</v>
      </c>
      <c r="G847" s="31" t="s">
        <v>1349</v>
      </c>
      <c r="H847" s="35">
        <v>820</v>
      </c>
      <c r="I847" s="36">
        <v>170517</v>
      </c>
      <c r="J847" s="36">
        <v>80143</v>
      </c>
      <c r="K847" s="36">
        <v>90374</v>
      </c>
    </row>
    <row r="848" spans="1:11" ht="38.25">
      <c r="A848" s="9" t="s">
        <v>0</v>
      </c>
      <c r="B848" s="31" t="s">
        <v>1350</v>
      </c>
      <c r="C848" s="32">
        <v>8511821.2300000004</v>
      </c>
      <c r="D848" s="33" t="s">
        <v>308</v>
      </c>
      <c r="E848" s="34" t="s">
        <v>5</v>
      </c>
      <c r="F848" s="34" t="s">
        <v>5</v>
      </c>
      <c r="G848" s="31" t="s">
        <v>1349</v>
      </c>
      <c r="H848" s="35">
        <v>810</v>
      </c>
      <c r="I848" s="36">
        <v>246600</v>
      </c>
      <c r="J848" s="36">
        <v>115902</v>
      </c>
      <c r="K848" s="36">
        <v>130698</v>
      </c>
    </row>
    <row r="849" spans="1:11">
      <c r="A849" s="4" t="s">
        <v>320</v>
      </c>
      <c r="B849" s="25"/>
      <c r="C849" s="26">
        <v>3276882.53</v>
      </c>
      <c r="D849" s="27"/>
      <c r="E849" s="28" t="s">
        <v>0</v>
      </c>
      <c r="F849" s="28" t="s">
        <v>0</v>
      </c>
      <c r="G849" s="25" t="s">
        <v>0</v>
      </c>
      <c r="H849" s="29" t="s">
        <v>0</v>
      </c>
      <c r="I849" s="30" t="s">
        <v>0</v>
      </c>
      <c r="J849" s="30" t="s">
        <v>0</v>
      </c>
      <c r="K849" s="30" t="s">
        <v>0</v>
      </c>
    </row>
    <row r="850" spans="1:11" ht="25.5">
      <c r="A850" s="9" t="s">
        <v>0</v>
      </c>
      <c r="B850" s="31" t="s">
        <v>1351</v>
      </c>
      <c r="C850" s="32">
        <v>3276882.53</v>
      </c>
      <c r="D850" s="33" t="s">
        <v>308</v>
      </c>
      <c r="E850" s="34" t="s">
        <v>320</v>
      </c>
      <c r="F850" s="34" t="s">
        <v>320</v>
      </c>
      <c r="G850" s="31" t="s">
        <v>73</v>
      </c>
      <c r="H850" s="35">
        <v>47</v>
      </c>
      <c r="I850" s="36">
        <v>206</v>
      </c>
      <c r="J850" s="36">
        <v>98</v>
      </c>
      <c r="K850" s="36">
        <v>108</v>
      </c>
    </row>
    <row r="851" spans="1:11">
      <c r="A851" s="4" t="s">
        <v>274</v>
      </c>
      <c r="B851" s="25"/>
      <c r="C851" s="26">
        <v>2686940.94</v>
      </c>
      <c r="D851" s="27"/>
      <c r="E851" s="28" t="s">
        <v>0</v>
      </c>
      <c r="F851" s="28" t="s">
        <v>0</v>
      </c>
      <c r="G851" s="25" t="s">
        <v>0</v>
      </c>
      <c r="H851" s="29" t="s">
        <v>0</v>
      </c>
      <c r="I851" s="30" t="s">
        <v>0</v>
      </c>
      <c r="J851" s="30" t="s">
        <v>0</v>
      </c>
      <c r="K851" s="30" t="s">
        <v>0</v>
      </c>
    </row>
    <row r="852" spans="1:11" ht="25.5">
      <c r="A852" s="9" t="s">
        <v>0</v>
      </c>
      <c r="B852" s="31" t="s">
        <v>1352</v>
      </c>
      <c r="C852" s="32">
        <v>2686940.94</v>
      </c>
      <c r="D852" s="33" t="s">
        <v>308</v>
      </c>
      <c r="E852" s="34" t="s">
        <v>274</v>
      </c>
      <c r="F852" s="34" t="s">
        <v>275</v>
      </c>
      <c r="G852" s="31" t="s">
        <v>12</v>
      </c>
      <c r="H852" s="35">
        <v>2346.06</v>
      </c>
      <c r="I852" s="36">
        <v>161</v>
      </c>
      <c r="J852" s="36">
        <v>77</v>
      </c>
      <c r="K852" s="36">
        <v>84</v>
      </c>
    </row>
    <row r="853" spans="1:11">
      <c r="A853" s="4" t="s">
        <v>53</v>
      </c>
      <c r="B853" s="25"/>
      <c r="C853" s="26">
        <v>7268030.4000000004</v>
      </c>
      <c r="D853" s="27"/>
      <c r="E853" s="28" t="s">
        <v>0</v>
      </c>
      <c r="F853" s="28" t="s">
        <v>0</v>
      </c>
      <c r="G853" s="25" t="s">
        <v>0</v>
      </c>
      <c r="H853" s="29" t="s">
        <v>0</v>
      </c>
      <c r="I853" s="30" t="s">
        <v>0</v>
      </c>
      <c r="J853" s="30" t="s">
        <v>0</v>
      </c>
      <c r="K853" s="30" t="s">
        <v>0</v>
      </c>
    </row>
    <row r="854" spans="1:11" ht="38.25">
      <c r="A854" s="9" t="s">
        <v>0</v>
      </c>
      <c r="B854" s="31" t="s">
        <v>1353</v>
      </c>
      <c r="C854" s="32">
        <v>7268030.4000000004</v>
      </c>
      <c r="D854" s="33" t="s">
        <v>308</v>
      </c>
      <c r="E854" s="34" t="s">
        <v>53</v>
      </c>
      <c r="F854" s="34" t="s">
        <v>53</v>
      </c>
      <c r="G854" s="31" t="s">
        <v>1349</v>
      </c>
      <c r="H854" s="35">
        <v>5320</v>
      </c>
      <c r="I854" s="36">
        <v>840</v>
      </c>
      <c r="J854" s="36">
        <v>336</v>
      </c>
      <c r="K854" s="36">
        <v>504</v>
      </c>
    </row>
    <row r="855" spans="1:11">
      <c r="A855" s="4" t="s">
        <v>1354</v>
      </c>
      <c r="B855" s="25"/>
      <c r="C855" s="26">
        <v>449437</v>
      </c>
      <c r="D855" s="27"/>
      <c r="E855" s="28" t="s">
        <v>0</v>
      </c>
      <c r="F855" s="28" t="s">
        <v>0</v>
      </c>
      <c r="G855" s="25" t="s">
        <v>0</v>
      </c>
      <c r="H855" s="29" t="s">
        <v>0</v>
      </c>
      <c r="I855" s="30" t="s">
        <v>0</v>
      </c>
      <c r="J855" s="30" t="s">
        <v>0</v>
      </c>
      <c r="K855" s="30" t="s">
        <v>0</v>
      </c>
    </row>
    <row r="856" spans="1:11" ht="25.5">
      <c r="A856" s="9" t="s">
        <v>0</v>
      </c>
      <c r="B856" s="31" t="s">
        <v>1355</v>
      </c>
      <c r="C856" s="32">
        <v>449437</v>
      </c>
      <c r="D856" s="33" t="s">
        <v>308</v>
      </c>
      <c r="E856" s="34" t="s">
        <v>1354</v>
      </c>
      <c r="F856" s="34" t="s">
        <v>1064</v>
      </c>
      <c r="G856" s="31" t="s">
        <v>1356</v>
      </c>
      <c r="H856" s="35">
        <v>3.11</v>
      </c>
      <c r="I856" s="36">
        <v>182</v>
      </c>
      <c r="J856" s="36">
        <v>81</v>
      </c>
      <c r="K856" s="36">
        <v>101</v>
      </c>
    </row>
    <row r="857" spans="1:11">
      <c r="A857" s="4" t="s">
        <v>68</v>
      </c>
      <c r="B857" s="25"/>
      <c r="C857" s="26">
        <v>1051745.1499999999</v>
      </c>
      <c r="D857" s="27"/>
      <c r="E857" s="28" t="s">
        <v>0</v>
      </c>
      <c r="F857" s="28" t="s">
        <v>0</v>
      </c>
      <c r="G857" s="25" t="s">
        <v>0</v>
      </c>
      <c r="H857" s="29" t="s">
        <v>0</v>
      </c>
      <c r="I857" s="30" t="s">
        <v>0</v>
      </c>
      <c r="J857" s="30" t="s">
        <v>0</v>
      </c>
      <c r="K857" s="30" t="s">
        <v>0</v>
      </c>
    </row>
    <row r="858" spans="1:11" ht="25.5">
      <c r="A858" s="9" t="s">
        <v>0</v>
      </c>
      <c r="B858" s="31" t="s">
        <v>1357</v>
      </c>
      <c r="C858" s="32">
        <v>1051745.1499999999</v>
      </c>
      <c r="D858" s="33" t="s">
        <v>308</v>
      </c>
      <c r="E858" s="34" t="s">
        <v>68</v>
      </c>
      <c r="F858" s="34" t="s">
        <v>68</v>
      </c>
      <c r="G858" s="31" t="s">
        <v>73</v>
      </c>
      <c r="H858" s="35">
        <v>30</v>
      </c>
      <c r="I858" s="36">
        <v>120</v>
      </c>
      <c r="J858" s="36">
        <v>54</v>
      </c>
      <c r="K858" s="36">
        <v>66</v>
      </c>
    </row>
    <row r="859" spans="1:11">
      <c r="A859" s="4" t="s">
        <v>69</v>
      </c>
      <c r="B859" s="25"/>
      <c r="C859" s="26">
        <v>587668.85</v>
      </c>
      <c r="D859" s="27"/>
      <c r="E859" s="28" t="s">
        <v>0</v>
      </c>
      <c r="F859" s="28" t="s">
        <v>0</v>
      </c>
      <c r="G859" s="25" t="s">
        <v>0</v>
      </c>
      <c r="H859" s="29" t="s">
        <v>0</v>
      </c>
      <c r="I859" s="30" t="s">
        <v>0</v>
      </c>
      <c r="J859" s="30" t="s">
        <v>0</v>
      </c>
      <c r="K859" s="30" t="s">
        <v>0</v>
      </c>
    </row>
    <row r="860" spans="1:11" ht="38.25">
      <c r="A860" s="9" t="s">
        <v>0</v>
      </c>
      <c r="B860" s="31" t="s">
        <v>1358</v>
      </c>
      <c r="C860" s="32">
        <v>587668.85</v>
      </c>
      <c r="D860" s="33" t="s">
        <v>308</v>
      </c>
      <c r="E860" s="34" t="s">
        <v>69</v>
      </c>
      <c r="F860" s="34" t="s">
        <v>1359</v>
      </c>
      <c r="G860" s="31" t="s">
        <v>1360</v>
      </c>
      <c r="H860" s="35">
        <v>2368</v>
      </c>
      <c r="I860" s="36">
        <v>232</v>
      </c>
      <c r="J860" s="36">
        <v>93</v>
      </c>
      <c r="K860" s="36">
        <v>139</v>
      </c>
    </row>
    <row r="861" spans="1:11">
      <c r="A861" s="4" t="s">
        <v>72</v>
      </c>
      <c r="B861" s="25"/>
      <c r="C861" s="26">
        <v>2212560</v>
      </c>
      <c r="D861" s="27"/>
      <c r="E861" s="28" t="s">
        <v>0</v>
      </c>
      <c r="F861" s="28" t="s">
        <v>0</v>
      </c>
      <c r="G861" s="25" t="s">
        <v>0</v>
      </c>
      <c r="H861" s="29" t="s">
        <v>0</v>
      </c>
      <c r="I861" s="30" t="s">
        <v>0</v>
      </c>
      <c r="J861" s="30" t="s">
        <v>0</v>
      </c>
      <c r="K861" s="30" t="s">
        <v>0</v>
      </c>
    </row>
    <row r="862" spans="1:11" ht="38.25">
      <c r="A862" s="9" t="s">
        <v>0</v>
      </c>
      <c r="B862" s="31" t="s">
        <v>1361</v>
      </c>
      <c r="C862" s="32">
        <v>2212560</v>
      </c>
      <c r="D862" s="33" t="s">
        <v>308</v>
      </c>
      <c r="E862" s="34" t="s">
        <v>72</v>
      </c>
      <c r="F862" s="34" t="s">
        <v>1362</v>
      </c>
      <c r="G862" s="31" t="s">
        <v>1360</v>
      </c>
      <c r="H862" s="35">
        <v>1994</v>
      </c>
      <c r="I862" s="36">
        <v>250</v>
      </c>
      <c r="J862" s="36">
        <v>120</v>
      </c>
      <c r="K862" s="36">
        <v>130</v>
      </c>
    </row>
    <row r="863" spans="1:11">
      <c r="A863" s="4" t="s">
        <v>76</v>
      </c>
      <c r="B863" s="25"/>
      <c r="C863" s="26">
        <v>2413242</v>
      </c>
      <c r="D863" s="27"/>
      <c r="E863" s="28" t="s">
        <v>0</v>
      </c>
      <c r="F863" s="28" t="s">
        <v>0</v>
      </c>
      <c r="G863" s="25" t="s">
        <v>0</v>
      </c>
      <c r="H863" s="29" t="s">
        <v>0</v>
      </c>
      <c r="I863" s="30" t="s">
        <v>0</v>
      </c>
      <c r="J863" s="30" t="s">
        <v>0</v>
      </c>
      <c r="K863" s="30" t="s">
        <v>0</v>
      </c>
    </row>
    <row r="864" spans="1:11" ht="38.25">
      <c r="A864" s="9" t="s">
        <v>0</v>
      </c>
      <c r="B864" s="31" t="s">
        <v>1355</v>
      </c>
      <c r="C864" s="32">
        <v>2413242</v>
      </c>
      <c r="D864" s="33" t="s">
        <v>308</v>
      </c>
      <c r="E864" s="34" t="s">
        <v>76</v>
      </c>
      <c r="F864" s="34" t="s">
        <v>1363</v>
      </c>
      <c r="G864" s="31" t="s">
        <v>1356</v>
      </c>
      <c r="H864" s="35">
        <v>11.35</v>
      </c>
      <c r="I864" s="36">
        <v>771</v>
      </c>
      <c r="J864" s="36">
        <v>381</v>
      </c>
      <c r="K864" s="36">
        <v>390</v>
      </c>
    </row>
    <row r="865" spans="1:11">
      <c r="A865" s="4" t="s">
        <v>92</v>
      </c>
      <c r="B865" s="25"/>
      <c r="C865" s="26">
        <v>1999199.81</v>
      </c>
      <c r="D865" s="27"/>
      <c r="E865" s="28" t="s">
        <v>0</v>
      </c>
      <c r="F865" s="28" t="s">
        <v>0</v>
      </c>
      <c r="G865" s="25" t="s">
        <v>0</v>
      </c>
      <c r="H865" s="29" t="s">
        <v>0</v>
      </c>
      <c r="I865" s="30" t="s">
        <v>0</v>
      </c>
      <c r="J865" s="30" t="s">
        <v>0</v>
      </c>
      <c r="K865" s="30" t="s">
        <v>0</v>
      </c>
    </row>
    <row r="866" spans="1:11" ht="25.5">
      <c r="A866" s="9" t="s">
        <v>0</v>
      </c>
      <c r="B866" s="31" t="s">
        <v>1364</v>
      </c>
      <c r="C866" s="32">
        <v>1999199.81</v>
      </c>
      <c r="D866" s="33" t="s">
        <v>308</v>
      </c>
      <c r="E866" s="34" t="s">
        <v>92</v>
      </c>
      <c r="F866" s="34" t="s">
        <v>93</v>
      </c>
      <c r="G866" s="31" t="s">
        <v>73</v>
      </c>
      <c r="H866" s="35">
        <v>68</v>
      </c>
      <c r="I866" s="36">
        <v>383</v>
      </c>
      <c r="J866" s="36">
        <v>206</v>
      </c>
      <c r="K866" s="36">
        <v>177</v>
      </c>
    </row>
    <row r="867" spans="1:11">
      <c r="A867" s="4" t="s">
        <v>105</v>
      </c>
      <c r="B867" s="25"/>
      <c r="C867" s="26">
        <v>2382258.39</v>
      </c>
      <c r="D867" s="27"/>
      <c r="E867" s="28" t="s">
        <v>0</v>
      </c>
      <c r="F867" s="28" t="s">
        <v>0</v>
      </c>
      <c r="G867" s="25" t="s">
        <v>0</v>
      </c>
      <c r="H867" s="29" t="s">
        <v>0</v>
      </c>
      <c r="I867" s="30" t="s">
        <v>0</v>
      </c>
      <c r="J867" s="30" t="s">
        <v>0</v>
      </c>
      <c r="K867" s="30" t="s">
        <v>0</v>
      </c>
    </row>
    <row r="868" spans="1:11" ht="38.25">
      <c r="A868" s="9" t="s">
        <v>0</v>
      </c>
      <c r="B868" s="31" t="s">
        <v>1365</v>
      </c>
      <c r="C868" s="32">
        <v>2382258.39</v>
      </c>
      <c r="D868" s="33" t="s">
        <v>308</v>
      </c>
      <c r="E868" s="34" t="s">
        <v>105</v>
      </c>
      <c r="F868" s="34" t="s">
        <v>1366</v>
      </c>
      <c r="G868" s="31" t="s">
        <v>6</v>
      </c>
      <c r="H868" s="35">
        <v>5.0209999999999999</v>
      </c>
      <c r="I868" s="36">
        <v>310</v>
      </c>
      <c r="J868" s="36">
        <v>150</v>
      </c>
      <c r="K868" s="36">
        <v>160</v>
      </c>
    </row>
    <row r="869" spans="1:11">
      <c r="A869" s="4" t="s">
        <v>750</v>
      </c>
      <c r="B869" s="25"/>
      <c r="C869" s="26">
        <v>2400048.4500000002</v>
      </c>
      <c r="D869" s="27"/>
      <c r="E869" s="28" t="s">
        <v>0</v>
      </c>
      <c r="F869" s="28" t="s">
        <v>0</v>
      </c>
      <c r="G869" s="25" t="s">
        <v>0</v>
      </c>
      <c r="H869" s="29" t="s">
        <v>0</v>
      </c>
      <c r="I869" s="30" t="s">
        <v>0</v>
      </c>
      <c r="J869" s="30" t="s">
        <v>0</v>
      </c>
      <c r="K869" s="30" t="s">
        <v>0</v>
      </c>
    </row>
    <row r="870" spans="1:11" ht="38.25">
      <c r="A870" s="9" t="s">
        <v>0</v>
      </c>
      <c r="B870" s="31" t="s">
        <v>1367</v>
      </c>
      <c r="C870" s="32">
        <v>2400048.4500000002</v>
      </c>
      <c r="D870" s="33" t="s">
        <v>308</v>
      </c>
      <c r="E870" s="34" t="s">
        <v>750</v>
      </c>
      <c r="F870" s="34" t="s">
        <v>1368</v>
      </c>
      <c r="G870" s="31" t="s">
        <v>1369</v>
      </c>
      <c r="H870" s="35">
        <v>1.03</v>
      </c>
      <c r="I870" s="36">
        <v>837</v>
      </c>
      <c r="J870" s="36">
        <v>385</v>
      </c>
      <c r="K870" s="36">
        <v>452</v>
      </c>
    </row>
    <row r="871" spans="1:11">
      <c r="A871" s="4" t="s">
        <v>1370</v>
      </c>
      <c r="B871" s="25"/>
      <c r="C871" s="26">
        <v>2164495.14</v>
      </c>
      <c r="D871" s="27"/>
      <c r="E871" s="28" t="s">
        <v>0</v>
      </c>
      <c r="F871" s="28" t="s">
        <v>0</v>
      </c>
      <c r="G871" s="25" t="s">
        <v>0</v>
      </c>
      <c r="H871" s="29" t="s">
        <v>0</v>
      </c>
      <c r="I871" s="30" t="s">
        <v>0</v>
      </c>
      <c r="J871" s="30" t="s">
        <v>0</v>
      </c>
      <c r="K871" s="30" t="s">
        <v>0</v>
      </c>
    </row>
    <row r="872" spans="1:11" ht="38.25">
      <c r="A872" s="9" t="s">
        <v>0</v>
      </c>
      <c r="B872" s="31" t="s">
        <v>1371</v>
      </c>
      <c r="C872" s="32">
        <v>2164495.14</v>
      </c>
      <c r="D872" s="33" t="s">
        <v>308</v>
      </c>
      <c r="E872" s="34" t="s">
        <v>1370</v>
      </c>
      <c r="F872" s="34" t="s">
        <v>1370</v>
      </c>
      <c r="G872" s="31" t="s">
        <v>326</v>
      </c>
      <c r="H872" s="35">
        <v>694.88</v>
      </c>
      <c r="I872" s="36">
        <v>195</v>
      </c>
      <c r="J872" s="36">
        <v>82</v>
      </c>
      <c r="K872" s="36">
        <v>113</v>
      </c>
    </row>
    <row r="873" spans="1:11">
      <c r="A873" s="4" t="s">
        <v>1372</v>
      </c>
      <c r="B873" s="25"/>
      <c r="C873" s="26">
        <v>1051745.1499999999</v>
      </c>
      <c r="D873" s="27"/>
      <c r="E873" s="28" t="s">
        <v>0</v>
      </c>
      <c r="F873" s="28" t="s">
        <v>0</v>
      </c>
      <c r="G873" s="25" t="s">
        <v>0</v>
      </c>
      <c r="H873" s="29" t="s">
        <v>0</v>
      </c>
      <c r="I873" s="30" t="s">
        <v>0</v>
      </c>
      <c r="J873" s="30" t="s">
        <v>0</v>
      </c>
      <c r="K873" s="30" t="s">
        <v>0</v>
      </c>
    </row>
    <row r="874" spans="1:11" ht="25.5">
      <c r="A874" s="9" t="s">
        <v>0</v>
      </c>
      <c r="B874" s="31" t="s">
        <v>1357</v>
      </c>
      <c r="C874" s="32">
        <v>1051745.1499999999</v>
      </c>
      <c r="D874" s="33" t="s">
        <v>308</v>
      </c>
      <c r="E874" s="34" t="s">
        <v>1372</v>
      </c>
      <c r="F874" s="34" t="s">
        <v>1373</v>
      </c>
      <c r="G874" s="31" t="s">
        <v>73</v>
      </c>
      <c r="H874" s="35">
        <v>30</v>
      </c>
      <c r="I874" s="36">
        <v>120</v>
      </c>
      <c r="J874" s="36">
        <v>54</v>
      </c>
      <c r="K874" s="36">
        <v>66</v>
      </c>
    </row>
    <row r="875" spans="1:11">
      <c r="A875" s="4" t="s">
        <v>1374</v>
      </c>
      <c r="B875" s="25"/>
      <c r="C875" s="26">
        <v>1333295.97</v>
      </c>
      <c r="D875" s="27"/>
      <c r="E875" s="28" t="s">
        <v>0</v>
      </c>
      <c r="F875" s="28" t="s">
        <v>0</v>
      </c>
      <c r="G875" s="25" t="s">
        <v>0</v>
      </c>
      <c r="H875" s="29" t="s">
        <v>0</v>
      </c>
      <c r="I875" s="30" t="s">
        <v>0</v>
      </c>
      <c r="J875" s="30" t="s">
        <v>0</v>
      </c>
      <c r="K875" s="30" t="s">
        <v>0</v>
      </c>
    </row>
    <row r="876" spans="1:11" ht="25.5">
      <c r="A876" s="9" t="s">
        <v>0</v>
      </c>
      <c r="B876" s="31" t="s">
        <v>1375</v>
      </c>
      <c r="C876" s="32">
        <v>1333295.97</v>
      </c>
      <c r="D876" s="33" t="s">
        <v>308</v>
      </c>
      <c r="E876" s="34" t="s">
        <v>1374</v>
      </c>
      <c r="F876" s="34" t="s">
        <v>1376</v>
      </c>
      <c r="G876" s="31" t="s">
        <v>73</v>
      </c>
      <c r="H876" s="35">
        <v>48</v>
      </c>
      <c r="I876" s="36">
        <v>251</v>
      </c>
      <c r="J876" s="36">
        <v>116</v>
      </c>
      <c r="K876" s="36">
        <v>135</v>
      </c>
    </row>
    <row r="877" spans="1:11">
      <c r="A877" s="4" t="s">
        <v>1377</v>
      </c>
      <c r="B877" s="25"/>
      <c r="C877" s="26">
        <v>3088881.62</v>
      </c>
      <c r="D877" s="27"/>
      <c r="E877" s="28" t="s">
        <v>0</v>
      </c>
      <c r="F877" s="28" t="s">
        <v>0</v>
      </c>
      <c r="G877" s="25" t="s">
        <v>0</v>
      </c>
      <c r="H877" s="29" t="s">
        <v>0</v>
      </c>
      <c r="I877" s="30" t="s">
        <v>0</v>
      </c>
      <c r="J877" s="30" t="s">
        <v>0</v>
      </c>
      <c r="K877" s="30" t="s">
        <v>0</v>
      </c>
    </row>
    <row r="878" spans="1:11" ht="25.5">
      <c r="A878" s="9" t="s">
        <v>0</v>
      </c>
      <c r="B878" s="31" t="s">
        <v>1378</v>
      </c>
      <c r="C878" s="32">
        <v>3088881.62</v>
      </c>
      <c r="D878" s="33" t="s">
        <v>308</v>
      </c>
      <c r="E878" s="34" t="s">
        <v>1377</v>
      </c>
      <c r="F878" s="34" t="s">
        <v>1377</v>
      </c>
      <c r="G878" s="31" t="s">
        <v>73</v>
      </c>
      <c r="H878" s="35">
        <v>50</v>
      </c>
      <c r="I878" s="36">
        <v>200</v>
      </c>
      <c r="J878" s="36">
        <v>98</v>
      </c>
      <c r="K878" s="36">
        <v>102</v>
      </c>
    </row>
    <row r="879" spans="1:11">
      <c r="A879" s="4" t="s">
        <v>360</v>
      </c>
      <c r="B879" s="25"/>
      <c r="C879" s="26">
        <v>3312079.35</v>
      </c>
      <c r="D879" s="27"/>
      <c r="E879" s="28" t="s">
        <v>0</v>
      </c>
      <c r="F879" s="28" t="s">
        <v>0</v>
      </c>
      <c r="G879" s="25" t="s">
        <v>0</v>
      </c>
      <c r="H879" s="29" t="s">
        <v>0</v>
      </c>
      <c r="I879" s="30" t="s">
        <v>0</v>
      </c>
      <c r="J879" s="30" t="s">
        <v>0</v>
      </c>
      <c r="K879" s="30" t="s">
        <v>0</v>
      </c>
    </row>
    <row r="880" spans="1:11" ht="38.25">
      <c r="A880" s="9" t="s">
        <v>0</v>
      </c>
      <c r="B880" s="31" t="s">
        <v>1379</v>
      </c>
      <c r="C880" s="32">
        <v>3312079.35</v>
      </c>
      <c r="D880" s="33" t="s">
        <v>308</v>
      </c>
      <c r="E880" s="34" t="s">
        <v>360</v>
      </c>
      <c r="F880" s="34" t="s">
        <v>360</v>
      </c>
      <c r="G880" s="31" t="s">
        <v>1360</v>
      </c>
      <c r="H880" s="35">
        <v>7357</v>
      </c>
      <c r="I880" s="36">
        <v>456</v>
      </c>
      <c r="J880" s="36">
        <v>205</v>
      </c>
      <c r="K880" s="36">
        <v>251</v>
      </c>
    </row>
    <row r="881" spans="1:11">
      <c r="A881" s="4" t="s">
        <v>1380</v>
      </c>
      <c r="B881" s="25"/>
      <c r="C881" s="26">
        <v>1628265.93</v>
      </c>
      <c r="D881" s="27"/>
      <c r="E881" s="28" t="s">
        <v>0</v>
      </c>
      <c r="F881" s="28" t="s">
        <v>0</v>
      </c>
      <c r="G881" s="25" t="s">
        <v>0</v>
      </c>
      <c r="H881" s="29" t="s">
        <v>0</v>
      </c>
      <c r="I881" s="30" t="s">
        <v>0</v>
      </c>
      <c r="J881" s="30" t="s">
        <v>0</v>
      </c>
      <c r="K881" s="30" t="s">
        <v>0</v>
      </c>
    </row>
    <row r="882" spans="1:11" ht="25.5">
      <c r="A882" s="9" t="s">
        <v>0</v>
      </c>
      <c r="B882" s="31" t="s">
        <v>1381</v>
      </c>
      <c r="C882" s="32">
        <v>1628265.93</v>
      </c>
      <c r="D882" s="33" t="s">
        <v>308</v>
      </c>
      <c r="E882" s="34" t="s">
        <v>1380</v>
      </c>
      <c r="F882" s="34" t="s">
        <v>1380</v>
      </c>
      <c r="G882" s="31" t="s">
        <v>12</v>
      </c>
      <c r="H882" s="35">
        <v>1400</v>
      </c>
      <c r="I882" s="36">
        <v>457</v>
      </c>
      <c r="J882" s="36">
        <v>205</v>
      </c>
      <c r="K882" s="36">
        <v>252</v>
      </c>
    </row>
    <row r="883" spans="1:11">
      <c r="A883" s="4" t="s">
        <v>311</v>
      </c>
      <c r="B883" s="25"/>
      <c r="C883" s="26">
        <v>970001</v>
      </c>
      <c r="D883" s="27"/>
      <c r="E883" s="28" t="s">
        <v>0</v>
      </c>
      <c r="F883" s="28" t="s">
        <v>0</v>
      </c>
      <c r="G883" s="25" t="s">
        <v>0</v>
      </c>
      <c r="H883" s="29" t="s">
        <v>0</v>
      </c>
      <c r="I883" s="30" t="s">
        <v>0</v>
      </c>
      <c r="J883" s="30" t="s">
        <v>0</v>
      </c>
      <c r="K883" s="30" t="s">
        <v>0</v>
      </c>
    </row>
    <row r="884" spans="1:11" ht="25.5">
      <c r="A884" s="9" t="s">
        <v>0</v>
      </c>
      <c r="B884" s="31" t="s">
        <v>1382</v>
      </c>
      <c r="C884" s="32">
        <v>970001</v>
      </c>
      <c r="D884" s="33" t="s">
        <v>308</v>
      </c>
      <c r="E884" s="34" t="s">
        <v>311</v>
      </c>
      <c r="F884" s="34" t="s">
        <v>311</v>
      </c>
      <c r="G884" s="31" t="s">
        <v>1383</v>
      </c>
      <c r="H884" s="35">
        <v>5.07</v>
      </c>
      <c r="I884" s="36">
        <v>548</v>
      </c>
      <c r="J884" s="36">
        <v>263</v>
      </c>
      <c r="K884" s="36">
        <v>285</v>
      </c>
    </row>
    <row r="885" spans="1:11">
      <c r="A885" s="4" t="s">
        <v>1384</v>
      </c>
      <c r="B885" s="25"/>
      <c r="C885" s="26">
        <v>1999999.51</v>
      </c>
      <c r="D885" s="27"/>
      <c r="E885" s="28" t="s">
        <v>0</v>
      </c>
      <c r="F885" s="28" t="s">
        <v>0</v>
      </c>
      <c r="G885" s="25" t="s">
        <v>0</v>
      </c>
      <c r="H885" s="29" t="s">
        <v>0</v>
      </c>
      <c r="I885" s="30" t="s">
        <v>0</v>
      </c>
      <c r="J885" s="30" t="s">
        <v>0</v>
      </c>
      <c r="K885" s="30" t="s">
        <v>0</v>
      </c>
    </row>
    <row r="886" spans="1:11" ht="25.5">
      <c r="A886" s="9" t="s">
        <v>0</v>
      </c>
      <c r="B886" s="31" t="s">
        <v>1385</v>
      </c>
      <c r="C886" s="32">
        <v>1999999.51</v>
      </c>
      <c r="D886" s="33" t="s">
        <v>308</v>
      </c>
      <c r="E886" s="34" t="s">
        <v>1384</v>
      </c>
      <c r="F886" s="34" t="s">
        <v>1384</v>
      </c>
      <c r="G886" s="31" t="s">
        <v>60</v>
      </c>
      <c r="H886" s="35">
        <v>48</v>
      </c>
      <c r="I886" s="36">
        <v>334</v>
      </c>
      <c r="J886" s="36">
        <v>190</v>
      </c>
      <c r="K886" s="36">
        <v>144</v>
      </c>
    </row>
    <row r="887" spans="1:11">
      <c r="A887" s="4" t="s">
        <v>281</v>
      </c>
      <c r="B887" s="25"/>
      <c r="C887" s="26">
        <v>1853070</v>
      </c>
      <c r="D887" s="27"/>
      <c r="E887" s="28" t="s">
        <v>0</v>
      </c>
      <c r="F887" s="28" t="s">
        <v>0</v>
      </c>
      <c r="G887" s="25" t="s">
        <v>0</v>
      </c>
      <c r="H887" s="29" t="s">
        <v>0</v>
      </c>
      <c r="I887" s="30" t="s">
        <v>0</v>
      </c>
      <c r="J887" s="30" t="s">
        <v>0</v>
      </c>
      <c r="K887" s="30" t="s">
        <v>0</v>
      </c>
    </row>
    <row r="888" spans="1:11" ht="25.5">
      <c r="A888" s="9" t="s">
        <v>0</v>
      </c>
      <c r="B888" s="31" t="s">
        <v>1355</v>
      </c>
      <c r="C888" s="32">
        <v>1853070</v>
      </c>
      <c r="D888" s="33" t="s">
        <v>308</v>
      </c>
      <c r="E888" s="34" t="s">
        <v>281</v>
      </c>
      <c r="F888" s="34" t="s">
        <v>281</v>
      </c>
      <c r="G888" s="31" t="s">
        <v>1386</v>
      </c>
      <c r="H888" s="35">
        <v>7.72</v>
      </c>
      <c r="I888" s="36">
        <v>1444</v>
      </c>
      <c r="J888" s="36">
        <v>732</v>
      </c>
      <c r="K888" s="36">
        <v>712</v>
      </c>
    </row>
    <row r="889" spans="1:11">
      <c r="A889" s="4" t="s">
        <v>168</v>
      </c>
      <c r="B889" s="25"/>
      <c r="C889" s="26">
        <v>2287124</v>
      </c>
      <c r="D889" s="27"/>
      <c r="E889" s="28" t="s">
        <v>0</v>
      </c>
      <c r="F889" s="28" t="s">
        <v>0</v>
      </c>
      <c r="G889" s="25" t="s">
        <v>0</v>
      </c>
      <c r="H889" s="29" t="s">
        <v>0</v>
      </c>
      <c r="I889" s="30" t="s">
        <v>0</v>
      </c>
      <c r="J889" s="30" t="s">
        <v>0</v>
      </c>
      <c r="K889" s="30" t="s">
        <v>0</v>
      </c>
    </row>
    <row r="890" spans="1:11" ht="38.25">
      <c r="A890" s="9" t="s">
        <v>0</v>
      </c>
      <c r="B890" s="31" t="s">
        <v>1387</v>
      </c>
      <c r="C890" s="32">
        <v>1372800</v>
      </c>
      <c r="D890" s="33" t="s">
        <v>308</v>
      </c>
      <c r="E890" s="34" t="s">
        <v>168</v>
      </c>
      <c r="F890" s="34" t="s">
        <v>172</v>
      </c>
      <c r="G890" s="31" t="s">
        <v>1388</v>
      </c>
      <c r="H890" s="35">
        <v>1.329</v>
      </c>
      <c r="I890" s="36">
        <v>76</v>
      </c>
      <c r="J890" s="36">
        <v>30</v>
      </c>
      <c r="K890" s="36">
        <v>46</v>
      </c>
    </row>
    <row r="891" spans="1:11" ht="25.5">
      <c r="A891" s="9" t="s">
        <v>0</v>
      </c>
      <c r="B891" s="31" t="s">
        <v>1389</v>
      </c>
      <c r="C891" s="32">
        <v>914324</v>
      </c>
      <c r="D891" s="33" t="s">
        <v>308</v>
      </c>
      <c r="E891" s="34" t="s">
        <v>168</v>
      </c>
      <c r="F891" s="34" t="s">
        <v>173</v>
      </c>
      <c r="G891" s="31" t="s">
        <v>1356</v>
      </c>
      <c r="H891" s="35">
        <v>9.4700000000000006</v>
      </c>
      <c r="I891" s="36">
        <v>309</v>
      </c>
      <c r="J891" s="36">
        <v>128</v>
      </c>
      <c r="K891" s="36">
        <v>181</v>
      </c>
    </row>
    <row r="892" spans="1:11">
      <c r="A892" s="4" t="s">
        <v>266</v>
      </c>
      <c r="B892" s="25"/>
      <c r="C892" s="26">
        <v>974747</v>
      </c>
      <c r="D892" s="27"/>
      <c r="E892" s="28" t="s">
        <v>0</v>
      </c>
      <c r="F892" s="28" t="s">
        <v>0</v>
      </c>
      <c r="G892" s="25" t="s">
        <v>0</v>
      </c>
      <c r="H892" s="29" t="s">
        <v>0</v>
      </c>
      <c r="I892" s="30" t="s">
        <v>0</v>
      </c>
      <c r="J892" s="30" t="s">
        <v>0</v>
      </c>
      <c r="K892" s="30" t="s">
        <v>0</v>
      </c>
    </row>
    <row r="893" spans="1:11" ht="25.5">
      <c r="A893" s="9" t="s">
        <v>0</v>
      </c>
      <c r="B893" s="31" t="s">
        <v>1382</v>
      </c>
      <c r="C893" s="32">
        <v>974747</v>
      </c>
      <c r="D893" s="33" t="s">
        <v>308</v>
      </c>
      <c r="E893" s="34" t="s">
        <v>266</v>
      </c>
      <c r="F893" s="34" t="s">
        <v>267</v>
      </c>
      <c r="G893" s="31" t="s">
        <v>1383</v>
      </c>
      <c r="H893" s="35">
        <v>6.03</v>
      </c>
      <c r="I893" s="36">
        <v>350</v>
      </c>
      <c r="J893" s="36">
        <v>173</v>
      </c>
      <c r="K893" s="36">
        <v>177</v>
      </c>
    </row>
    <row r="894" spans="1:11">
      <c r="A894" s="4" t="s">
        <v>1390</v>
      </c>
      <c r="B894" s="25"/>
      <c r="C894" s="26">
        <v>3557913.89</v>
      </c>
      <c r="D894" s="27"/>
      <c r="E894" s="28" t="s">
        <v>0</v>
      </c>
      <c r="F894" s="28" t="s">
        <v>0</v>
      </c>
      <c r="G894" s="25" t="s">
        <v>0</v>
      </c>
      <c r="H894" s="29" t="s">
        <v>0</v>
      </c>
      <c r="I894" s="30" t="s">
        <v>0</v>
      </c>
      <c r="J894" s="30" t="s">
        <v>0</v>
      </c>
      <c r="K894" s="30" t="s">
        <v>0</v>
      </c>
    </row>
    <row r="895" spans="1:11" ht="38.25">
      <c r="A895" s="9" t="s">
        <v>0</v>
      </c>
      <c r="B895" s="31" t="s">
        <v>1391</v>
      </c>
      <c r="C895" s="32">
        <v>3557913.89</v>
      </c>
      <c r="D895" s="33" t="s">
        <v>308</v>
      </c>
      <c r="E895" s="34" t="s">
        <v>1390</v>
      </c>
      <c r="F895" s="34" t="s">
        <v>1390</v>
      </c>
      <c r="G895" s="31" t="s">
        <v>1388</v>
      </c>
      <c r="H895" s="35">
        <v>2.8260000000000001</v>
      </c>
      <c r="I895" s="36">
        <v>650</v>
      </c>
      <c r="J895" s="36">
        <v>260</v>
      </c>
      <c r="K895" s="36">
        <v>390</v>
      </c>
    </row>
    <row r="896" spans="1:11">
      <c r="A896" s="4" t="s">
        <v>1392</v>
      </c>
      <c r="B896" s="25"/>
      <c r="C896" s="26">
        <v>285257</v>
      </c>
      <c r="D896" s="27"/>
      <c r="E896" s="28" t="s">
        <v>0</v>
      </c>
      <c r="F896" s="28" t="s">
        <v>0</v>
      </c>
      <c r="G896" s="25" t="s">
        <v>0</v>
      </c>
      <c r="H896" s="29" t="s">
        <v>0</v>
      </c>
      <c r="I896" s="30" t="s">
        <v>0</v>
      </c>
      <c r="J896" s="30" t="s">
        <v>0</v>
      </c>
      <c r="K896" s="30" t="s">
        <v>0</v>
      </c>
    </row>
    <row r="897" spans="1:11" ht="25.5">
      <c r="A897" s="9" t="s">
        <v>0</v>
      </c>
      <c r="B897" s="31" t="s">
        <v>1393</v>
      </c>
      <c r="C897" s="32">
        <v>285257</v>
      </c>
      <c r="D897" s="33" t="s">
        <v>308</v>
      </c>
      <c r="E897" s="34" t="s">
        <v>1392</v>
      </c>
      <c r="F897" s="34" t="s">
        <v>1392</v>
      </c>
      <c r="G897" s="31" t="s">
        <v>245</v>
      </c>
      <c r="H897" s="35">
        <v>1</v>
      </c>
      <c r="I897" s="36">
        <v>753</v>
      </c>
      <c r="J897" s="36">
        <v>342</v>
      </c>
      <c r="K897" s="36">
        <v>411</v>
      </c>
    </row>
    <row r="898" spans="1:11">
      <c r="A898" s="4" t="s">
        <v>185</v>
      </c>
      <c r="B898" s="25"/>
      <c r="C898" s="26">
        <v>2638216</v>
      </c>
      <c r="D898" s="27"/>
      <c r="E898" s="28" t="s">
        <v>0</v>
      </c>
      <c r="F898" s="28" t="s">
        <v>0</v>
      </c>
      <c r="G898" s="25" t="s">
        <v>0</v>
      </c>
      <c r="H898" s="29" t="s">
        <v>0</v>
      </c>
      <c r="I898" s="30" t="s">
        <v>0</v>
      </c>
      <c r="J898" s="30" t="s">
        <v>0</v>
      </c>
      <c r="K898" s="30" t="s">
        <v>0</v>
      </c>
    </row>
    <row r="899" spans="1:11" ht="38.25">
      <c r="A899" s="9" t="s">
        <v>0</v>
      </c>
      <c r="B899" s="31" t="s">
        <v>1394</v>
      </c>
      <c r="C899" s="32">
        <v>2638216</v>
      </c>
      <c r="D899" s="33" t="s">
        <v>308</v>
      </c>
      <c r="E899" s="34" t="s">
        <v>185</v>
      </c>
      <c r="F899" s="34" t="s">
        <v>1395</v>
      </c>
      <c r="G899" s="31" t="s">
        <v>1360</v>
      </c>
      <c r="H899" s="35">
        <v>2944</v>
      </c>
      <c r="I899" s="36">
        <v>259</v>
      </c>
      <c r="J899" s="36">
        <v>111</v>
      </c>
      <c r="K899" s="36">
        <v>148</v>
      </c>
    </row>
    <row r="900" spans="1:11">
      <c r="A900" s="4" t="s">
        <v>1396</v>
      </c>
      <c r="B900" s="25"/>
      <c r="C900" s="26">
        <v>2115000.19</v>
      </c>
      <c r="D900" s="27"/>
      <c r="E900" s="28" t="s">
        <v>0</v>
      </c>
      <c r="F900" s="28" t="s">
        <v>0</v>
      </c>
      <c r="G900" s="25" t="s">
        <v>0</v>
      </c>
      <c r="H900" s="29" t="s">
        <v>0</v>
      </c>
      <c r="I900" s="30" t="s">
        <v>0</v>
      </c>
      <c r="J900" s="30" t="s">
        <v>0</v>
      </c>
      <c r="K900" s="30" t="s">
        <v>0</v>
      </c>
    </row>
    <row r="901" spans="1:11" ht="25.5">
      <c r="A901" s="9" t="s">
        <v>0</v>
      </c>
      <c r="B901" s="31" t="s">
        <v>1397</v>
      </c>
      <c r="C901" s="32">
        <v>2115000.19</v>
      </c>
      <c r="D901" s="33" t="s">
        <v>308</v>
      </c>
      <c r="E901" s="34" t="s">
        <v>1396</v>
      </c>
      <c r="F901" s="34" t="s">
        <v>1396</v>
      </c>
      <c r="G901" s="31" t="s">
        <v>73</v>
      </c>
      <c r="H901" s="35">
        <v>45</v>
      </c>
      <c r="I901" s="36">
        <v>182</v>
      </c>
      <c r="J901" s="36">
        <v>85</v>
      </c>
      <c r="K901" s="36">
        <v>97</v>
      </c>
    </row>
    <row r="902" spans="1:11">
      <c r="A902" s="4" t="s">
        <v>1398</v>
      </c>
      <c r="B902" s="25"/>
      <c r="C902" s="26">
        <v>2841250</v>
      </c>
      <c r="D902" s="27"/>
      <c r="E902" s="28" t="s">
        <v>0</v>
      </c>
      <c r="F902" s="28" t="s">
        <v>0</v>
      </c>
      <c r="G902" s="25" t="s">
        <v>0</v>
      </c>
      <c r="H902" s="29" t="s">
        <v>0</v>
      </c>
      <c r="I902" s="30" t="s">
        <v>0</v>
      </c>
      <c r="J902" s="30" t="s">
        <v>0</v>
      </c>
      <c r="K902" s="30" t="s">
        <v>0</v>
      </c>
    </row>
    <row r="903" spans="1:11" ht="25.5">
      <c r="A903" s="9" t="s">
        <v>0</v>
      </c>
      <c r="B903" s="31" t="s">
        <v>1399</v>
      </c>
      <c r="C903" s="32">
        <v>2841250</v>
      </c>
      <c r="D903" s="33" t="s">
        <v>308</v>
      </c>
      <c r="E903" s="34" t="s">
        <v>1398</v>
      </c>
      <c r="F903" s="34" t="s">
        <v>1398</v>
      </c>
      <c r="G903" s="31" t="s">
        <v>1400</v>
      </c>
      <c r="H903" s="35">
        <v>4174.32</v>
      </c>
      <c r="I903" s="36">
        <v>1269</v>
      </c>
      <c r="J903" s="36">
        <v>590</v>
      </c>
      <c r="K903" s="36">
        <v>679</v>
      </c>
    </row>
    <row r="904" spans="1:11">
      <c r="A904" s="4" t="s">
        <v>20</v>
      </c>
      <c r="B904" s="25"/>
      <c r="C904" s="26">
        <v>3167605.32</v>
      </c>
      <c r="D904" s="27"/>
      <c r="E904" s="28" t="s">
        <v>0</v>
      </c>
      <c r="F904" s="28" t="s">
        <v>0</v>
      </c>
      <c r="G904" s="25" t="s">
        <v>0</v>
      </c>
      <c r="H904" s="29" t="s">
        <v>0</v>
      </c>
      <c r="I904" s="30" t="s">
        <v>0</v>
      </c>
      <c r="J904" s="30" t="s">
        <v>0</v>
      </c>
      <c r="K904" s="30" t="s">
        <v>0</v>
      </c>
    </row>
    <row r="905" spans="1:11" ht="38.25">
      <c r="A905" s="9" t="s">
        <v>0</v>
      </c>
      <c r="B905" s="31" t="s">
        <v>1401</v>
      </c>
      <c r="C905" s="32">
        <v>3167605.32</v>
      </c>
      <c r="D905" s="33" t="s">
        <v>308</v>
      </c>
      <c r="E905" s="34" t="s">
        <v>20</v>
      </c>
      <c r="F905" s="34" t="s">
        <v>20</v>
      </c>
      <c r="G905" s="31" t="s">
        <v>1360</v>
      </c>
      <c r="H905" s="35">
        <v>3408</v>
      </c>
      <c r="I905" s="36">
        <v>144</v>
      </c>
      <c r="J905" s="36">
        <v>60</v>
      </c>
      <c r="K905" s="36">
        <v>84</v>
      </c>
    </row>
    <row r="906" spans="1:11">
      <c r="A906" s="4" t="s">
        <v>397</v>
      </c>
      <c r="B906" s="25"/>
      <c r="C906" s="26">
        <v>2130000</v>
      </c>
      <c r="D906" s="27"/>
      <c r="E906" s="28" t="s">
        <v>0</v>
      </c>
      <c r="F906" s="28" t="s">
        <v>0</v>
      </c>
      <c r="G906" s="25" t="s">
        <v>0</v>
      </c>
      <c r="H906" s="29" t="s">
        <v>0</v>
      </c>
      <c r="I906" s="30" t="s">
        <v>0</v>
      </c>
      <c r="J906" s="30" t="s">
        <v>0</v>
      </c>
      <c r="K906" s="30" t="s">
        <v>0</v>
      </c>
    </row>
    <row r="907" spans="1:11" ht="38.25">
      <c r="A907" s="9" t="s">
        <v>0</v>
      </c>
      <c r="B907" s="31" t="s">
        <v>1402</v>
      </c>
      <c r="C907" s="32">
        <v>2130000</v>
      </c>
      <c r="D907" s="33" t="s">
        <v>308</v>
      </c>
      <c r="E907" s="34" t="s">
        <v>397</v>
      </c>
      <c r="F907" s="34" t="s">
        <v>1403</v>
      </c>
      <c r="G907" s="31" t="s">
        <v>1388</v>
      </c>
      <c r="H907" s="35">
        <v>2.72</v>
      </c>
      <c r="I907" s="36">
        <v>48</v>
      </c>
      <c r="J907" s="36">
        <v>21</v>
      </c>
      <c r="K907" s="36">
        <v>27</v>
      </c>
    </row>
    <row r="908" spans="1:11">
      <c r="A908" s="4" t="s">
        <v>209</v>
      </c>
      <c r="B908" s="25"/>
      <c r="C908" s="26">
        <v>1999999.51</v>
      </c>
      <c r="D908" s="27"/>
      <c r="E908" s="28" t="s">
        <v>0</v>
      </c>
      <c r="F908" s="28" t="s">
        <v>0</v>
      </c>
      <c r="G908" s="25" t="s">
        <v>0</v>
      </c>
      <c r="H908" s="29" t="s">
        <v>0</v>
      </c>
      <c r="I908" s="30" t="s">
        <v>0</v>
      </c>
      <c r="J908" s="30" t="s">
        <v>0</v>
      </c>
      <c r="K908" s="30" t="s">
        <v>0</v>
      </c>
    </row>
    <row r="909" spans="1:11" ht="25.5">
      <c r="A909" s="9" t="s">
        <v>0</v>
      </c>
      <c r="B909" s="31" t="s">
        <v>1385</v>
      </c>
      <c r="C909" s="32">
        <v>1999999.51</v>
      </c>
      <c r="D909" s="33" t="s">
        <v>308</v>
      </c>
      <c r="E909" s="34" t="s">
        <v>209</v>
      </c>
      <c r="F909" s="34" t="s">
        <v>209</v>
      </c>
      <c r="G909" s="31" t="s">
        <v>60</v>
      </c>
      <c r="H909" s="35">
        <v>48</v>
      </c>
      <c r="I909" s="36">
        <v>300</v>
      </c>
      <c r="J909" s="36">
        <v>140</v>
      </c>
      <c r="K909" s="36">
        <v>160</v>
      </c>
    </row>
    <row r="910" spans="1:11">
      <c r="A910" s="4" t="s">
        <v>551</v>
      </c>
      <c r="B910" s="25"/>
      <c r="C910" s="26">
        <v>496913</v>
      </c>
      <c r="D910" s="27"/>
      <c r="E910" s="28" t="s">
        <v>0</v>
      </c>
      <c r="F910" s="28" t="s">
        <v>0</v>
      </c>
      <c r="G910" s="25" t="s">
        <v>0</v>
      </c>
      <c r="H910" s="29" t="s">
        <v>0</v>
      </c>
      <c r="I910" s="30" t="s">
        <v>0</v>
      </c>
      <c r="J910" s="30" t="s">
        <v>0</v>
      </c>
      <c r="K910" s="30" t="s">
        <v>0</v>
      </c>
    </row>
    <row r="911" spans="1:11" ht="25.5">
      <c r="A911" s="9" t="s">
        <v>0</v>
      </c>
      <c r="B911" s="31" t="s">
        <v>1382</v>
      </c>
      <c r="C911" s="32">
        <v>496913</v>
      </c>
      <c r="D911" s="33" t="s">
        <v>308</v>
      </c>
      <c r="E911" s="34" t="s">
        <v>551</v>
      </c>
      <c r="F911" s="34" t="s">
        <v>551</v>
      </c>
      <c r="G911" s="31" t="s">
        <v>1383</v>
      </c>
      <c r="H911" s="35">
        <v>3.9</v>
      </c>
      <c r="I911" s="36">
        <v>830</v>
      </c>
      <c r="J911" s="36">
        <v>394</v>
      </c>
      <c r="K911" s="36">
        <v>436</v>
      </c>
    </row>
    <row r="912" spans="1:11">
      <c r="A912" s="4" t="s">
        <v>1404</v>
      </c>
      <c r="B912" s="25"/>
      <c r="C912" s="26">
        <v>2653094.11</v>
      </c>
      <c r="D912" s="27"/>
      <c r="E912" s="28" t="s">
        <v>0</v>
      </c>
      <c r="F912" s="28" t="s">
        <v>0</v>
      </c>
      <c r="G912" s="25" t="s">
        <v>0</v>
      </c>
      <c r="H912" s="29" t="s">
        <v>0</v>
      </c>
      <c r="I912" s="30" t="s">
        <v>0</v>
      </c>
      <c r="J912" s="30" t="s">
        <v>0</v>
      </c>
      <c r="K912" s="30" t="s">
        <v>0</v>
      </c>
    </row>
    <row r="913" spans="1:11" ht="25.5">
      <c r="A913" s="9" t="s">
        <v>0</v>
      </c>
      <c r="B913" s="31" t="s">
        <v>1405</v>
      </c>
      <c r="C913" s="32">
        <v>2653094.11</v>
      </c>
      <c r="D913" s="33" t="s">
        <v>308</v>
      </c>
      <c r="E913" s="34" t="s">
        <v>1404</v>
      </c>
      <c r="F913" s="34" t="s">
        <v>1404</v>
      </c>
      <c r="G913" s="31" t="s">
        <v>1406</v>
      </c>
      <c r="H913" s="35">
        <v>6358.69</v>
      </c>
      <c r="I913" s="36">
        <v>753</v>
      </c>
      <c r="J913" s="36">
        <v>368</v>
      </c>
      <c r="K913" s="36">
        <v>385</v>
      </c>
    </row>
    <row r="914" spans="1:11">
      <c r="A914" s="4" t="s">
        <v>215</v>
      </c>
      <c r="B914" s="25"/>
      <c r="C914" s="26">
        <v>6009392.8200000003</v>
      </c>
      <c r="D914" s="27"/>
      <c r="E914" s="28" t="s">
        <v>0</v>
      </c>
      <c r="F914" s="28" t="s">
        <v>0</v>
      </c>
      <c r="G914" s="25" t="s">
        <v>0</v>
      </c>
      <c r="H914" s="29" t="s">
        <v>0</v>
      </c>
      <c r="I914" s="30" t="s">
        <v>0</v>
      </c>
      <c r="J914" s="30" t="s">
        <v>0</v>
      </c>
      <c r="K914" s="30" t="s">
        <v>0</v>
      </c>
    </row>
    <row r="915" spans="1:11" ht="25.5">
      <c r="A915" s="9" t="s">
        <v>0</v>
      </c>
      <c r="B915" s="31" t="s">
        <v>1407</v>
      </c>
      <c r="C915" s="32">
        <v>6009392.8200000003</v>
      </c>
      <c r="D915" s="33" t="s">
        <v>308</v>
      </c>
      <c r="E915" s="34" t="s">
        <v>215</v>
      </c>
      <c r="F915" s="34" t="s">
        <v>293</v>
      </c>
      <c r="G915" s="31" t="s">
        <v>12</v>
      </c>
      <c r="H915" s="35">
        <v>6000</v>
      </c>
      <c r="I915" s="36">
        <v>652</v>
      </c>
      <c r="J915" s="36">
        <v>300</v>
      </c>
      <c r="K915" s="36">
        <v>352</v>
      </c>
    </row>
    <row r="916" spans="1:11">
      <c r="A916" s="4" t="s">
        <v>288</v>
      </c>
      <c r="B916" s="25"/>
      <c r="C916" s="26">
        <v>2924626.18</v>
      </c>
      <c r="D916" s="27"/>
      <c r="E916" s="28" t="s">
        <v>0</v>
      </c>
      <c r="F916" s="28" t="s">
        <v>0</v>
      </c>
      <c r="G916" s="25" t="s">
        <v>0</v>
      </c>
      <c r="H916" s="29" t="s">
        <v>0</v>
      </c>
      <c r="I916" s="30" t="s">
        <v>0</v>
      </c>
      <c r="J916" s="30" t="s">
        <v>0</v>
      </c>
      <c r="K916" s="30" t="s">
        <v>0</v>
      </c>
    </row>
    <row r="917" spans="1:11" ht="38.25">
      <c r="A917" s="9" t="s">
        <v>0</v>
      </c>
      <c r="B917" s="31" t="s">
        <v>1408</v>
      </c>
      <c r="C917" s="32">
        <v>2924626.18</v>
      </c>
      <c r="D917" s="33" t="s">
        <v>308</v>
      </c>
      <c r="E917" s="34" t="s">
        <v>288</v>
      </c>
      <c r="F917" s="34" t="s">
        <v>1409</v>
      </c>
      <c r="G917" s="31" t="s">
        <v>1388</v>
      </c>
      <c r="H917" s="35">
        <v>3.1779999999999999</v>
      </c>
      <c r="I917" s="36">
        <v>472</v>
      </c>
      <c r="J917" s="36">
        <v>208</v>
      </c>
      <c r="K917" s="36">
        <v>264</v>
      </c>
    </row>
    <row r="918" spans="1:11">
      <c r="A918" s="4" t="s">
        <v>1410</v>
      </c>
      <c r="B918" s="25"/>
      <c r="C918" s="26">
        <v>2653621.4700000002</v>
      </c>
      <c r="D918" s="27"/>
      <c r="E918" s="28" t="s">
        <v>0</v>
      </c>
      <c r="F918" s="28" t="s">
        <v>0</v>
      </c>
      <c r="G918" s="25" t="s">
        <v>0</v>
      </c>
      <c r="H918" s="29" t="s">
        <v>0</v>
      </c>
      <c r="I918" s="30" t="s">
        <v>0</v>
      </c>
      <c r="J918" s="30" t="s">
        <v>0</v>
      </c>
      <c r="K918" s="30" t="s">
        <v>0</v>
      </c>
    </row>
    <row r="919" spans="1:11" ht="25.5">
      <c r="A919" s="9" t="s">
        <v>0</v>
      </c>
      <c r="B919" s="31" t="s">
        <v>1411</v>
      </c>
      <c r="C919" s="32">
        <v>2653621.4700000002</v>
      </c>
      <c r="D919" s="33" t="s">
        <v>308</v>
      </c>
      <c r="E919" s="34" t="s">
        <v>1410</v>
      </c>
      <c r="F919" s="34" t="s">
        <v>1410</v>
      </c>
      <c r="G919" s="31" t="s">
        <v>12</v>
      </c>
      <c r="H919" s="35">
        <v>2531.04</v>
      </c>
      <c r="I919" s="36">
        <v>208</v>
      </c>
      <c r="J919" s="36">
        <v>98</v>
      </c>
      <c r="K919" s="36">
        <v>110</v>
      </c>
    </row>
    <row r="920" spans="1:11">
      <c r="A920" s="4" t="s">
        <v>221</v>
      </c>
      <c r="B920" s="25"/>
      <c r="C920" s="26">
        <v>5000000</v>
      </c>
      <c r="D920" s="27"/>
      <c r="E920" s="28" t="s">
        <v>0</v>
      </c>
      <c r="F920" s="28" t="s">
        <v>0</v>
      </c>
      <c r="G920" s="25" t="s">
        <v>0</v>
      </c>
      <c r="H920" s="29" t="s">
        <v>0</v>
      </c>
      <c r="I920" s="30" t="s">
        <v>0</v>
      </c>
      <c r="J920" s="30" t="s">
        <v>0</v>
      </c>
      <c r="K920" s="30" t="s">
        <v>0</v>
      </c>
    </row>
    <row r="921" spans="1:11" ht="25.5">
      <c r="A921" s="9" t="s">
        <v>0</v>
      </c>
      <c r="B921" s="31" t="s">
        <v>1412</v>
      </c>
      <c r="C921" s="32">
        <v>5000000</v>
      </c>
      <c r="D921" s="33" t="s">
        <v>308</v>
      </c>
      <c r="E921" s="34" t="s">
        <v>221</v>
      </c>
      <c r="F921" s="34" t="s">
        <v>146</v>
      </c>
      <c r="G921" s="31" t="s">
        <v>12</v>
      </c>
      <c r="H921" s="35">
        <v>4276.5200000000004</v>
      </c>
      <c r="I921" s="36">
        <v>900</v>
      </c>
      <c r="J921" s="36">
        <v>400</v>
      </c>
      <c r="K921" s="36">
        <v>500</v>
      </c>
    </row>
    <row r="922" spans="1:11">
      <c r="A922" s="4" t="s">
        <v>1413</v>
      </c>
      <c r="B922" s="25"/>
      <c r="C922" s="26">
        <v>4716068.54</v>
      </c>
      <c r="D922" s="27"/>
      <c r="E922" s="28" t="s">
        <v>0</v>
      </c>
      <c r="F922" s="28" t="s">
        <v>0</v>
      </c>
      <c r="G922" s="25" t="s">
        <v>0</v>
      </c>
      <c r="H922" s="29" t="s">
        <v>0</v>
      </c>
      <c r="I922" s="30" t="s">
        <v>0</v>
      </c>
      <c r="J922" s="30" t="s">
        <v>0</v>
      </c>
      <c r="K922" s="30" t="s">
        <v>0</v>
      </c>
    </row>
    <row r="923" spans="1:11" ht="38.25">
      <c r="A923" s="9" t="s">
        <v>0</v>
      </c>
      <c r="B923" s="31" t="s">
        <v>1414</v>
      </c>
      <c r="C923" s="32">
        <v>4716068.54</v>
      </c>
      <c r="D923" s="33" t="s">
        <v>308</v>
      </c>
      <c r="E923" s="34" t="s">
        <v>1413</v>
      </c>
      <c r="F923" s="34" t="s">
        <v>1413</v>
      </c>
      <c r="G923" s="31" t="s">
        <v>250</v>
      </c>
      <c r="H923" s="35">
        <v>5789</v>
      </c>
      <c r="I923" s="36">
        <v>1652</v>
      </c>
      <c r="J923" s="36">
        <v>765</v>
      </c>
      <c r="K923" s="36">
        <v>887</v>
      </c>
    </row>
    <row r="924" spans="1:11">
      <c r="A924" s="4" t="s">
        <v>225</v>
      </c>
      <c r="B924" s="25"/>
      <c r="C924" s="26">
        <v>2160731.0299999998</v>
      </c>
      <c r="D924" s="27"/>
      <c r="E924" s="28" t="s">
        <v>0</v>
      </c>
      <c r="F924" s="28" t="s">
        <v>0</v>
      </c>
      <c r="G924" s="25" t="s">
        <v>0</v>
      </c>
      <c r="H924" s="29" t="s">
        <v>0</v>
      </c>
      <c r="I924" s="30" t="s">
        <v>0</v>
      </c>
      <c r="J924" s="30" t="s">
        <v>0</v>
      </c>
      <c r="K924" s="30" t="s">
        <v>0</v>
      </c>
    </row>
    <row r="925" spans="1:11" ht="38.25">
      <c r="A925" s="9" t="s">
        <v>0</v>
      </c>
      <c r="B925" s="31" t="s">
        <v>1341</v>
      </c>
      <c r="C925" s="32">
        <v>2160731.0299999998</v>
      </c>
      <c r="D925" s="33" t="s">
        <v>308</v>
      </c>
      <c r="E925" s="34" t="s">
        <v>225</v>
      </c>
      <c r="F925" s="34" t="s">
        <v>225</v>
      </c>
      <c r="G925" s="31" t="s">
        <v>254</v>
      </c>
      <c r="H925" s="35">
        <v>2462.61</v>
      </c>
      <c r="I925" s="36">
        <v>141</v>
      </c>
      <c r="J925" s="36">
        <v>73</v>
      </c>
      <c r="K925" s="36">
        <v>68</v>
      </c>
    </row>
    <row r="926" spans="1:11">
      <c r="A926" s="4" t="s">
        <v>30</v>
      </c>
      <c r="B926" s="25"/>
      <c r="C926" s="26">
        <v>4393202.87</v>
      </c>
      <c r="D926" s="27"/>
      <c r="E926" s="28" t="s">
        <v>0</v>
      </c>
      <c r="F926" s="28" t="s">
        <v>0</v>
      </c>
      <c r="G926" s="25" t="s">
        <v>0</v>
      </c>
      <c r="H926" s="29" t="s">
        <v>0</v>
      </c>
      <c r="I926" s="30" t="s">
        <v>0</v>
      </c>
      <c r="J926" s="30" t="s">
        <v>0</v>
      </c>
      <c r="K926" s="30" t="s">
        <v>0</v>
      </c>
    </row>
    <row r="927" spans="1:11" ht="25.5">
      <c r="A927" s="9" t="s">
        <v>0</v>
      </c>
      <c r="B927" s="31" t="s">
        <v>1415</v>
      </c>
      <c r="C927" s="32">
        <v>4393202.87</v>
      </c>
      <c r="D927" s="33" t="s">
        <v>308</v>
      </c>
      <c r="E927" s="34" t="s">
        <v>30</v>
      </c>
      <c r="F927" s="34" t="s">
        <v>1416</v>
      </c>
      <c r="G927" s="31" t="s">
        <v>1406</v>
      </c>
      <c r="H927" s="35">
        <v>11451.15</v>
      </c>
      <c r="I927" s="36">
        <v>350</v>
      </c>
      <c r="J927" s="36">
        <v>198</v>
      </c>
      <c r="K927" s="36">
        <v>152</v>
      </c>
    </row>
    <row r="928" spans="1:11">
      <c r="A928" s="4" t="s">
        <v>1417</v>
      </c>
      <c r="B928" s="25"/>
      <c r="C928" s="26">
        <v>5000000</v>
      </c>
      <c r="D928" s="27"/>
      <c r="E928" s="28" t="s">
        <v>0</v>
      </c>
      <c r="F928" s="28" t="s">
        <v>0</v>
      </c>
      <c r="G928" s="25" t="s">
        <v>0</v>
      </c>
      <c r="H928" s="29" t="s">
        <v>0</v>
      </c>
      <c r="I928" s="30" t="s">
        <v>0</v>
      </c>
      <c r="J928" s="30" t="s">
        <v>0</v>
      </c>
      <c r="K928" s="30" t="s">
        <v>0</v>
      </c>
    </row>
    <row r="929" spans="1:11" ht="38.25">
      <c r="A929" s="9" t="s">
        <v>0</v>
      </c>
      <c r="B929" s="31" t="s">
        <v>1418</v>
      </c>
      <c r="C929" s="32">
        <v>5000000</v>
      </c>
      <c r="D929" s="33" t="s">
        <v>308</v>
      </c>
      <c r="E929" s="34" t="s">
        <v>1417</v>
      </c>
      <c r="F929" s="34" t="s">
        <v>1419</v>
      </c>
      <c r="G929" s="31" t="s">
        <v>12</v>
      </c>
      <c r="H929" s="35">
        <v>4251.42</v>
      </c>
      <c r="I929" s="36">
        <v>500</v>
      </c>
      <c r="J929" s="36">
        <v>200</v>
      </c>
      <c r="K929" s="36">
        <v>300</v>
      </c>
    </row>
    <row r="930" spans="1:11">
      <c r="A930" s="4" t="s">
        <v>1420</v>
      </c>
      <c r="B930" s="25"/>
      <c r="C930" s="26">
        <v>1793872</v>
      </c>
      <c r="D930" s="27"/>
      <c r="E930" s="28" t="s">
        <v>0</v>
      </c>
      <c r="F930" s="28" t="s">
        <v>0</v>
      </c>
      <c r="G930" s="25" t="s">
        <v>0</v>
      </c>
      <c r="H930" s="29" t="s">
        <v>0</v>
      </c>
      <c r="I930" s="30" t="s">
        <v>0</v>
      </c>
      <c r="J930" s="30" t="s">
        <v>0</v>
      </c>
      <c r="K930" s="30" t="s">
        <v>0</v>
      </c>
    </row>
    <row r="931" spans="1:11" ht="25.5">
      <c r="A931" s="9" t="s">
        <v>0</v>
      </c>
      <c r="B931" s="31" t="s">
        <v>1421</v>
      </c>
      <c r="C931" s="32">
        <v>1793872</v>
      </c>
      <c r="D931" s="33" t="s">
        <v>308</v>
      </c>
      <c r="E931" s="34" t="s">
        <v>1420</v>
      </c>
      <c r="F931" s="34" t="s">
        <v>1420</v>
      </c>
      <c r="G931" s="31" t="s">
        <v>1422</v>
      </c>
      <c r="H931" s="35">
        <v>6.26</v>
      </c>
      <c r="I931" s="36">
        <v>980</v>
      </c>
      <c r="J931" s="36">
        <v>392</v>
      </c>
      <c r="K931" s="36">
        <v>588</v>
      </c>
    </row>
    <row r="932" spans="1:11">
      <c r="A932" s="4" t="s">
        <v>230</v>
      </c>
      <c r="B932" s="25"/>
      <c r="C932" s="26">
        <v>1885144</v>
      </c>
      <c r="D932" s="27"/>
      <c r="E932" s="28" t="s">
        <v>0</v>
      </c>
      <c r="F932" s="28" t="s">
        <v>0</v>
      </c>
      <c r="G932" s="25" t="s">
        <v>0</v>
      </c>
      <c r="H932" s="29" t="s">
        <v>0</v>
      </c>
      <c r="I932" s="30" t="s">
        <v>0</v>
      </c>
      <c r="J932" s="30" t="s">
        <v>0</v>
      </c>
      <c r="K932" s="30" t="s">
        <v>0</v>
      </c>
    </row>
    <row r="933" spans="1:11" ht="38.25">
      <c r="A933" s="9" t="s">
        <v>0</v>
      </c>
      <c r="B933" s="31" t="s">
        <v>1423</v>
      </c>
      <c r="C933" s="32">
        <v>1885144</v>
      </c>
      <c r="D933" s="33" t="s">
        <v>308</v>
      </c>
      <c r="E933" s="34" t="s">
        <v>230</v>
      </c>
      <c r="F933" s="34" t="s">
        <v>1424</v>
      </c>
      <c r="G933" s="31" t="s">
        <v>1360</v>
      </c>
      <c r="H933" s="35">
        <v>1801</v>
      </c>
      <c r="I933" s="36">
        <v>188</v>
      </c>
      <c r="J933" s="36">
        <v>88</v>
      </c>
      <c r="K933" s="36">
        <v>100</v>
      </c>
    </row>
    <row r="934" spans="1:11">
      <c r="A934" s="4" t="s">
        <v>231</v>
      </c>
      <c r="B934" s="25"/>
      <c r="C934" s="26">
        <v>4000000</v>
      </c>
      <c r="D934" s="27"/>
      <c r="E934" s="28" t="s">
        <v>0</v>
      </c>
      <c r="F934" s="28" t="s">
        <v>0</v>
      </c>
      <c r="G934" s="25" t="s">
        <v>0</v>
      </c>
      <c r="H934" s="29" t="s">
        <v>0</v>
      </c>
      <c r="I934" s="30" t="s">
        <v>0</v>
      </c>
      <c r="J934" s="30" t="s">
        <v>0</v>
      </c>
      <c r="K934" s="30" t="s">
        <v>0</v>
      </c>
    </row>
    <row r="935" spans="1:11" ht="38.25">
      <c r="A935" s="9" t="s">
        <v>0</v>
      </c>
      <c r="B935" s="31" t="s">
        <v>1425</v>
      </c>
      <c r="C935" s="32">
        <v>4000000</v>
      </c>
      <c r="D935" s="33" t="s">
        <v>308</v>
      </c>
      <c r="E935" s="34" t="s">
        <v>231</v>
      </c>
      <c r="F935" s="34" t="s">
        <v>231</v>
      </c>
      <c r="G935" s="31" t="s">
        <v>246</v>
      </c>
      <c r="H935" s="35">
        <v>420.98</v>
      </c>
      <c r="I935" s="36">
        <v>42082</v>
      </c>
      <c r="J935" s="36">
        <v>20350</v>
      </c>
      <c r="K935" s="36">
        <v>21732</v>
      </c>
    </row>
    <row r="936" spans="1:11">
      <c r="A936" s="4" t="s">
        <v>434</v>
      </c>
      <c r="B936" s="25"/>
      <c r="C936" s="26">
        <v>4730190.17</v>
      </c>
      <c r="D936" s="27"/>
      <c r="E936" s="28" t="s">
        <v>0</v>
      </c>
      <c r="F936" s="28" t="s">
        <v>0</v>
      </c>
      <c r="G936" s="25" t="s">
        <v>0</v>
      </c>
      <c r="H936" s="29" t="s">
        <v>0</v>
      </c>
      <c r="I936" s="30" t="s">
        <v>0</v>
      </c>
      <c r="J936" s="30" t="s">
        <v>0</v>
      </c>
      <c r="K936" s="30" t="s">
        <v>0</v>
      </c>
    </row>
    <row r="937" spans="1:11" ht="25.5">
      <c r="A937" s="9" t="s">
        <v>0</v>
      </c>
      <c r="B937" s="31" t="s">
        <v>1426</v>
      </c>
      <c r="C937" s="32">
        <v>4730190.17</v>
      </c>
      <c r="D937" s="33" t="s">
        <v>308</v>
      </c>
      <c r="E937" s="34" t="s">
        <v>434</v>
      </c>
      <c r="F937" s="34" t="s">
        <v>434</v>
      </c>
      <c r="G937" s="31" t="s">
        <v>12</v>
      </c>
      <c r="H937" s="35">
        <v>2545.23</v>
      </c>
      <c r="I937" s="36">
        <v>485</v>
      </c>
      <c r="J937" s="36">
        <v>235</v>
      </c>
      <c r="K937" s="36">
        <v>250</v>
      </c>
    </row>
    <row r="938" spans="1:11">
      <c r="A938" s="4" t="s">
        <v>273</v>
      </c>
      <c r="B938" s="25"/>
      <c r="C938" s="26">
        <v>8545025.0199999996</v>
      </c>
      <c r="D938" s="27"/>
      <c r="E938" s="28" t="s">
        <v>0</v>
      </c>
      <c r="F938" s="28" t="s">
        <v>0</v>
      </c>
      <c r="G938" s="25" t="s">
        <v>0</v>
      </c>
      <c r="H938" s="29" t="s">
        <v>0</v>
      </c>
      <c r="I938" s="30" t="s">
        <v>0</v>
      </c>
      <c r="J938" s="30" t="s">
        <v>0</v>
      </c>
      <c r="K938" s="30" t="s">
        <v>0</v>
      </c>
    </row>
    <row r="939" spans="1:11" ht="38.25">
      <c r="A939" s="9" t="s">
        <v>0</v>
      </c>
      <c r="B939" s="31" t="s">
        <v>1427</v>
      </c>
      <c r="C939" s="32">
        <v>536775.11</v>
      </c>
      <c r="D939" s="33" t="s">
        <v>308</v>
      </c>
      <c r="E939" s="34" t="s">
        <v>273</v>
      </c>
      <c r="F939" s="34" t="s">
        <v>273</v>
      </c>
      <c r="G939" s="31" t="s">
        <v>1340</v>
      </c>
      <c r="H939" s="35">
        <v>137</v>
      </c>
      <c r="I939" s="36">
        <v>2090</v>
      </c>
      <c r="J939" s="36">
        <v>979</v>
      </c>
      <c r="K939" s="36">
        <v>1111</v>
      </c>
    </row>
    <row r="940" spans="1:11" ht="25.5">
      <c r="A940" s="9" t="s">
        <v>0</v>
      </c>
      <c r="B940" s="31" t="s">
        <v>1428</v>
      </c>
      <c r="C940" s="32">
        <v>6514263.3399999999</v>
      </c>
      <c r="D940" s="33" t="s">
        <v>308</v>
      </c>
      <c r="E940" s="34" t="s">
        <v>273</v>
      </c>
      <c r="F940" s="34" t="s">
        <v>273</v>
      </c>
      <c r="G940" s="31" t="s">
        <v>1429</v>
      </c>
      <c r="H940" s="35">
        <v>5587.2</v>
      </c>
      <c r="I940" s="36">
        <v>2090</v>
      </c>
      <c r="J940" s="36">
        <v>979</v>
      </c>
      <c r="K940" s="36">
        <v>1111</v>
      </c>
    </row>
    <row r="941" spans="1:11" ht="25.5">
      <c r="A941" s="9" t="s">
        <v>0</v>
      </c>
      <c r="B941" s="31" t="s">
        <v>1430</v>
      </c>
      <c r="C941" s="32">
        <v>550806.94999999995</v>
      </c>
      <c r="D941" s="33" t="s">
        <v>308</v>
      </c>
      <c r="E941" s="34" t="s">
        <v>273</v>
      </c>
      <c r="F941" s="34" t="s">
        <v>273</v>
      </c>
      <c r="G941" s="31" t="s">
        <v>1431</v>
      </c>
      <c r="H941" s="35">
        <v>5884.5</v>
      </c>
      <c r="I941" s="36">
        <v>2090</v>
      </c>
      <c r="J941" s="36">
        <v>979</v>
      </c>
      <c r="K941" s="36">
        <v>1111</v>
      </c>
    </row>
    <row r="942" spans="1:11" ht="25.5">
      <c r="A942" s="9" t="s">
        <v>0</v>
      </c>
      <c r="B942" s="31" t="s">
        <v>1432</v>
      </c>
      <c r="C942" s="32">
        <v>943179.62</v>
      </c>
      <c r="D942" s="33" t="s">
        <v>308</v>
      </c>
      <c r="E942" s="34" t="s">
        <v>273</v>
      </c>
      <c r="F942" s="34" t="s">
        <v>273</v>
      </c>
      <c r="G942" s="31" t="s">
        <v>1431</v>
      </c>
      <c r="H942" s="35">
        <v>1795.4</v>
      </c>
      <c r="I942" s="36">
        <v>2090</v>
      </c>
      <c r="J942" s="36">
        <v>979</v>
      </c>
      <c r="K942" s="36">
        <v>1111</v>
      </c>
    </row>
    <row r="943" spans="1:11">
      <c r="A943" s="4" t="s">
        <v>237</v>
      </c>
      <c r="B943" s="25"/>
      <c r="C943" s="26">
        <v>5124603.58</v>
      </c>
      <c r="D943" s="27"/>
      <c r="E943" s="28" t="s">
        <v>0</v>
      </c>
      <c r="F943" s="28" t="s">
        <v>0</v>
      </c>
      <c r="G943" s="25" t="s">
        <v>0</v>
      </c>
      <c r="H943" s="29" t="s">
        <v>0</v>
      </c>
      <c r="I943" s="30" t="s">
        <v>0</v>
      </c>
      <c r="J943" s="30" t="s">
        <v>0</v>
      </c>
      <c r="K943" s="30" t="s">
        <v>0</v>
      </c>
    </row>
    <row r="944" spans="1:11" ht="25.5">
      <c r="A944" s="9" t="s">
        <v>0</v>
      </c>
      <c r="B944" s="31" t="s">
        <v>1433</v>
      </c>
      <c r="C944" s="32">
        <v>5124603.58</v>
      </c>
      <c r="D944" s="33" t="s">
        <v>308</v>
      </c>
      <c r="E944" s="34" t="s">
        <v>237</v>
      </c>
      <c r="F944" s="34" t="s">
        <v>237</v>
      </c>
      <c r="G944" s="31" t="s">
        <v>1434</v>
      </c>
      <c r="H944" s="35">
        <v>92</v>
      </c>
      <c r="I944" s="36">
        <v>5025</v>
      </c>
      <c r="J944" s="36">
        <v>2431</v>
      </c>
      <c r="K944" s="36">
        <v>2594</v>
      </c>
    </row>
    <row r="945" spans="1:11">
      <c r="A945" s="4" t="s">
        <v>51</v>
      </c>
      <c r="B945" s="25"/>
      <c r="C945" s="26">
        <v>4000000</v>
      </c>
      <c r="D945" s="27"/>
      <c r="E945" s="28" t="s">
        <v>0</v>
      </c>
      <c r="F945" s="28" t="s">
        <v>0</v>
      </c>
      <c r="G945" s="25" t="s">
        <v>0</v>
      </c>
      <c r="H945" s="29" t="s">
        <v>0</v>
      </c>
      <c r="I945" s="30" t="s">
        <v>0</v>
      </c>
      <c r="J945" s="30" t="s">
        <v>0</v>
      </c>
      <c r="K945" s="30" t="s">
        <v>0</v>
      </c>
    </row>
    <row r="946" spans="1:11" ht="38.25">
      <c r="A946" s="9" t="s">
        <v>0</v>
      </c>
      <c r="B946" s="31" t="s">
        <v>1435</v>
      </c>
      <c r="C946" s="32">
        <v>4000000</v>
      </c>
      <c r="D946" s="33" t="s">
        <v>308</v>
      </c>
      <c r="E946" s="34" t="s">
        <v>51</v>
      </c>
      <c r="F946" s="34" t="s">
        <v>51</v>
      </c>
      <c r="G946" s="31" t="s">
        <v>1340</v>
      </c>
      <c r="H946" s="35">
        <v>921.45</v>
      </c>
      <c r="I946" s="36">
        <v>1097</v>
      </c>
      <c r="J946" s="36">
        <v>537</v>
      </c>
      <c r="K946" s="36">
        <v>560</v>
      </c>
    </row>
    <row r="947" spans="1:11">
      <c r="A947" s="4" t="s">
        <v>35</v>
      </c>
      <c r="B947" s="25"/>
      <c r="C947" s="26">
        <v>11785885.300000001</v>
      </c>
      <c r="D947" s="27"/>
      <c r="E947" s="28" t="s">
        <v>0</v>
      </c>
      <c r="F947" s="28" t="s">
        <v>0</v>
      </c>
      <c r="G947" s="25" t="s">
        <v>0</v>
      </c>
      <c r="H947" s="29" t="s">
        <v>0</v>
      </c>
      <c r="I947" s="30" t="s">
        <v>0</v>
      </c>
      <c r="J947" s="30" t="s">
        <v>0</v>
      </c>
      <c r="K947" s="30" t="s">
        <v>0</v>
      </c>
    </row>
    <row r="948" spans="1:11" ht="25.5">
      <c r="A948" s="9" t="s">
        <v>0</v>
      </c>
      <c r="B948" s="31" t="s">
        <v>1436</v>
      </c>
      <c r="C948" s="32">
        <v>6823974.2999999998</v>
      </c>
      <c r="D948" s="33" t="s">
        <v>308</v>
      </c>
      <c r="E948" s="34" t="s">
        <v>35</v>
      </c>
      <c r="F948" s="34" t="s">
        <v>35</v>
      </c>
      <c r="G948" s="31" t="s">
        <v>1406</v>
      </c>
      <c r="H948" s="35">
        <v>8098.9</v>
      </c>
      <c r="I948" s="36">
        <v>2260</v>
      </c>
      <c r="J948" s="36">
        <v>944</v>
      </c>
      <c r="K948" s="36">
        <v>1316</v>
      </c>
    </row>
    <row r="949" spans="1:11" ht="25.5">
      <c r="A949" s="9" t="s">
        <v>0</v>
      </c>
      <c r="B949" s="31" t="s">
        <v>1437</v>
      </c>
      <c r="C949" s="32">
        <v>2827941.41</v>
      </c>
      <c r="D949" s="33" t="s">
        <v>308</v>
      </c>
      <c r="E949" s="34" t="s">
        <v>35</v>
      </c>
      <c r="F949" s="34" t="s">
        <v>35</v>
      </c>
      <c r="G949" s="31" t="s">
        <v>12</v>
      </c>
      <c r="H949" s="35">
        <v>1595.17</v>
      </c>
      <c r="I949" s="36">
        <v>17028</v>
      </c>
      <c r="J949" s="36">
        <v>8174</v>
      </c>
      <c r="K949" s="36">
        <v>8854</v>
      </c>
    </row>
    <row r="950" spans="1:11" ht="25.5">
      <c r="A950" s="9" t="s">
        <v>0</v>
      </c>
      <c r="B950" s="31" t="s">
        <v>1438</v>
      </c>
      <c r="C950" s="32">
        <v>2133969.59</v>
      </c>
      <c r="D950" s="33" t="s">
        <v>308</v>
      </c>
      <c r="E950" s="34" t="s">
        <v>35</v>
      </c>
      <c r="F950" s="34" t="s">
        <v>35</v>
      </c>
      <c r="G950" s="31" t="s">
        <v>12</v>
      </c>
      <c r="H950" s="35">
        <v>1205.1600000000001</v>
      </c>
      <c r="I950" s="36">
        <v>17028</v>
      </c>
      <c r="J950" s="36">
        <v>8174</v>
      </c>
      <c r="K950" s="36">
        <v>8854</v>
      </c>
    </row>
    <row r="951" spans="1:11">
      <c r="A951" s="10" t="s">
        <v>307</v>
      </c>
    </row>
    <row r="952" spans="1:11">
      <c r="A952" s="37" t="s">
        <v>1439</v>
      </c>
    </row>
  </sheetData>
  <autoFilter ref="A11:K952"/>
  <mergeCells count="24">
    <mergeCell ref="I7:K7"/>
    <mergeCell ref="G7:H7"/>
    <mergeCell ref="A1:D1"/>
    <mergeCell ref="A2:D2"/>
    <mergeCell ref="A3:D3"/>
    <mergeCell ref="A4:D4"/>
    <mergeCell ref="A5:D5"/>
    <mergeCell ref="I8:K8"/>
    <mergeCell ref="A9:A10"/>
    <mergeCell ref="B9:B10"/>
    <mergeCell ref="C9:C10"/>
    <mergeCell ref="D9:F9"/>
    <mergeCell ref="G9:H9"/>
    <mergeCell ref="I9:K9"/>
    <mergeCell ref="G8:H8"/>
    <mergeCell ref="I41:I42"/>
    <mergeCell ref="J41:J42"/>
    <mergeCell ref="K41:K42"/>
    <mergeCell ref="A41:A42"/>
    <mergeCell ref="B41:B42"/>
    <mergeCell ref="C41:C42"/>
    <mergeCell ref="D41:D42"/>
    <mergeCell ref="E41:E42"/>
    <mergeCell ref="F41:F42"/>
  </mergeCells>
  <printOptions horizontalCentered="1"/>
  <pageMargins left="0.19685039370078741" right="0.19685039370078741" top="0.39370078740157483" bottom="0.39370078740157483" header="0.19685039370078741" footer="0.19685039370078741"/>
  <pageSetup scale="35" fitToHeight="0" orientation="portrait" horizontalDpi="300" verticalDpi="300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BEACA0220</vt:lpstr>
      <vt:lpstr>BEACA0220!Títulos_a_imprimir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Erick</cp:lastModifiedBy>
  <cp:lastPrinted>2020-11-14T02:29:31Z</cp:lastPrinted>
  <dcterms:created xsi:type="dcterms:W3CDTF">2020-11-14T01:25:25Z</dcterms:created>
  <dcterms:modified xsi:type="dcterms:W3CDTF">2021-01-26T22:04:10Z</dcterms:modified>
</cp:coreProperties>
</file>